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esiccation\Oeosporangium elegans\Metabolites\DATA\Analysis\Manusript\PCA\"/>
    </mc:Choice>
  </mc:AlternateContent>
  <xr:revisionPtr revIDLastSave="0" documentId="13_ncr:1_{84FDD5A4-D1C8-4EDC-89EC-85E7FF408D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3" i="1" l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</calcChain>
</file>

<file path=xl/sharedStrings.xml><?xml version="1.0" encoding="utf-8"?>
<sst xmlns="http://schemas.openxmlformats.org/spreadsheetml/2006/main" count="241" uniqueCount="241">
  <si>
    <t>Metabolite</t>
  </si>
  <si>
    <t>Area (Max.)_H</t>
  </si>
  <si>
    <t>Area (Max.).1_H</t>
  </si>
  <si>
    <t>Area (Max.).2_H</t>
  </si>
  <si>
    <t>Area (Max.)_D</t>
  </si>
  <si>
    <t>Area (Max.).1_D</t>
  </si>
  <si>
    <t>Area (Max.).2_D</t>
  </si>
  <si>
    <t>Mean_H</t>
  </si>
  <si>
    <t>Mean_D</t>
  </si>
  <si>
    <t>(6-Aminoquinolin-2-yl) N-(2,5-dihydroxypyrrol-1-yl)-N-hydroxycarbamate</t>
  </si>
  <si>
    <t>7,8-Dehydro-beta-micropteroxanthin</t>
  </si>
  <si>
    <t>NP-014604</t>
  </si>
  <si>
    <t>Camptothecin sodium</t>
  </si>
  <si>
    <t>Glucose ketone</t>
  </si>
  <si>
    <t>1-O-acetyl-α-maltose</t>
  </si>
  <si>
    <t>Benzyl edta</t>
  </si>
  <si>
    <t>N-(β-D-glucosyl)nicotinate</t>
  </si>
  <si>
    <t>Indole-3-acetyl-L-aspartic acid</t>
  </si>
  <si>
    <t>N-(1-Deoxy-1-fructosyl)tyrosine</t>
  </si>
  <si>
    <t>(2S,3S,4R,5R)-5-(6-aminopurin-9-yl)-3,4-dihydroxyoxolane-2-carboxamide</t>
  </si>
  <si>
    <t>Apigenin</t>
  </si>
  <si>
    <t>[Similar to: 3-(2,3-dihydro-1,4-benzodioxin-6-ylamino)-2-[3-(trifluoromethyl)benzoyl]acrylonitrile; ΔMass: -56.0261 Da]</t>
  </si>
  <si>
    <t>4-(beta-D-Glucopyranosyloxy)-2-methylenebutanoic acid</t>
  </si>
  <si>
    <t>3,5-Dihydroxy-2-(4-hydroxyphenyl)-4-oxo-3,4-dihydro-2H-chromen-7-yl hexopyranoside</t>
  </si>
  <si>
    <t>4-chloro-5-morpholino-2-quinoxalin-2-ylpyridazin-3(2H)-one</t>
  </si>
  <si>
    <t>Fumarycarnitine</t>
  </si>
  <si>
    <t>2-Methoxy-11-oxo-11H-pyrido(2,1-b)quinazoline-8-carboxylic acid</t>
  </si>
  <si>
    <t>NP-019483</t>
  </si>
  <si>
    <t>Naringenin</t>
  </si>
  <si>
    <t>3-Hydroxy-cis-5-octenoylcarnitine</t>
  </si>
  <si>
    <t>N-(2,3,4-Trimethoxybenzoyl)glycine</t>
  </si>
  <si>
    <t>16-Hydroxyhexadecanoic acid</t>
  </si>
  <si>
    <t>6-Hydroxynon-7-enoylcarnitine</t>
  </si>
  <si>
    <t>NP-017176</t>
  </si>
  <si>
    <t>Durandro</t>
  </si>
  <si>
    <t>Glycerophosphoglycerol</t>
  </si>
  <si>
    <t>Glucose butyrate</t>
  </si>
  <si>
    <t>(4S)-4-{[2-O-(β-L-Arabinofuranosyl)-β-L-arabinofuranosyl]oxy}proline</t>
  </si>
  <si>
    <t>4-Amino-1-[(2R,5R)-5-(hydroxymethyl)-4-sulfanyloxolan-2-yl]pyrimidin-2-one</t>
  </si>
  <si>
    <t>N-Undecanoylglycine</t>
  </si>
  <si>
    <t>3-Hydroxy-3-(methoxycarbonyl)pentanedioic acid</t>
  </si>
  <si>
    <t>D-Raffinose</t>
  </si>
  <si>
    <t>3-[(2-Oxoacetyl)oxy]-4-(trimethylazaniumyl)butanoate</t>
  </si>
  <si>
    <t>Rimiterol</t>
  </si>
  <si>
    <t>UDP-N-acetylglucosamine</t>
  </si>
  <si>
    <t>5a-Cholesta-8,24-dien-3-one</t>
  </si>
  <si>
    <t>alpha-Curcumene</t>
  </si>
  <si>
    <t>Isorhamnetin</t>
  </si>
  <si>
    <t>Mono-(3-carboxypropyl) phthalate</t>
  </si>
  <si>
    <t>Graecunin E</t>
  </si>
  <si>
    <t>L-cis-Cyclo(aspartylphenylalanyl)</t>
  </si>
  <si>
    <t>3-[3-(beta-D-Glucopyranosyloxy)-2-hydroxyphenyl]propanoic acid</t>
  </si>
  <si>
    <t>Apigetrin</t>
  </si>
  <si>
    <t>NP-020139</t>
  </si>
  <si>
    <t>Indolylacryloylglycine</t>
  </si>
  <si>
    <t>Vanillactic acid</t>
  </si>
  <si>
    <t>4-Benzyl-2-({4-[5-(trifluoromethyl)-2-pyridinyl]piperazino}methyl)</t>
  </si>
  <si>
    <t>NP-005870</t>
  </si>
  <si>
    <t>Mitomycin</t>
  </si>
  <si>
    <t>(S)-gamma-Calacorene</t>
  </si>
  <si>
    <t>[(2R,3S,4R,5R)-3,4,5,6-Tetrahydroxy-1-oxohexan-2-yl] 2-hydroxypropanoate</t>
  </si>
  <si>
    <t>(R)-Bitalin A</t>
  </si>
  <si>
    <t>N2-gamma-Glutamylglutamine</t>
  </si>
  <si>
    <t>3,3',5-Trihydroxy-4',7-dimethoxyflavanone</t>
  </si>
  <si>
    <t>9-Hydroxy-4-methoxypsoralen 9-glucoside</t>
  </si>
  <si>
    <t>CAY10429</t>
  </si>
  <si>
    <t>5-(6-hydroxy-6-methyloctyl)-2,5-dihydrofuran-2-one</t>
  </si>
  <si>
    <t>6-Hydroxymelatonin</t>
  </si>
  <si>
    <t>7a-Hydroxy-cholestene-3-one</t>
  </si>
  <si>
    <t>4H-1-Benzopyran-4-one, 6-β-D-glucopyranosyl-2,3-dihydro-5,7-dihydroxy-2-(4-hydroxyphenyl)-, (S)-</t>
  </si>
  <si>
    <t>L-beta-aspartyl-L-leucine</t>
  </si>
  <si>
    <t>2-Arachidonoyl glycerol</t>
  </si>
  <si>
    <t>12-Hydroxynevirapine glucuronide</t>
  </si>
  <si>
    <t>Allylestrenol</t>
  </si>
  <si>
    <t>L-dihydroanticapsin</t>
  </si>
  <si>
    <t>Tepilamide fumarate</t>
  </si>
  <si>
    <t>Adenosine</t>
  </si>
  <si>
    <t>Heroin-d3</t>
  </si>
  <si>
    <t>Primobolan</t>
  </si>
  <si>
    <t>Dide-O-methylsimmondsin</t>
  </si>
  <si>
    <t>(3S,4R,5R)-1,3,4,5,6-Pentahydroxy-1-morpholin-4-ylhexan-2-one</t>
  </si>
  <si>
    <t>2-(2-Hydroxyethoxy)-6-(2H-tetrazol-5-yl)xanthen-9-one</t>
  </si>
  <si>
    <t>manidipine</t>
  </si>
  <si>
    <t>4,6-O-Ethylidene-D-glucose</t>
  </si>
  <si>
    <t>NP-000587</t>
  </si>
  <si>
    <t>Croscarmellose</t>
  </si>
  <si>
    <t>Kaempferol</t>
  </si>
  <si>
    <t>2-Hydroxy-2-methyl-3-buten-1-yl beta-D-glucopyranoside</t>
  </si>
  <si>
    <t>N5-Acetyl-N2-gamma-L-glutamyl-L-ornithine</t>
  </si>
  <si>
    <t>salinosporamide E</t>
  </si>
  <si>
    <t>Guanosine</t>
  </si>
  <si>
    <t>Allyl 2-(1H-benzimidazol-2-yl)-2-cyano-N-phenylethanimidothioate</t>
  </si>
  <si>
    <t>7alpha-Hydroxy-3-oxo-4-cholestenoate</t>
  </si>
  <si>
    <t>Azinphosmethyl oxon</t>
  </si>
  <si>
    <t>N-acetyl-L-2-aminoadipate(2-)</t>
  </si>
  <si>
    <t>α,α-Trehalose</t>
  </si>
  <si>
    <t>Myristamide</t>
  </si>
  <si>
    <t>Artonin K</t>
  </si>
  <si>
    <t>(24E)-12,15-Dihydroxy-3-(pentopyranosyloxy)-9,19-cyclolanost-24-en-26-oic acid</t>
  </si>
  <si>
    <t>N6-threonylcarbamoyladenosine</t>
  </si>
  <si>
    <t>5'-O-beta-D-Glucosylpyridoxine</t>
  </si>
  <si>
    <t>Ganoderenic acid C</t>
  </si>
  <si>
    <t>Butenylcarnitine</t>
  </si>
  <si>
    <t>(1S,3R,4R,5R)-1,3,4-trihydroxy-5-{[(2E)-3-(4-hydroxy-3-methoxyphenyl)prop-2-enoyl]oxy}cyclohexane-1-carboxylic acid</t>
  </si>
  <si>
    <t>Luteolin</t>
  </si>
  <si>
    <t>(2,5-Dioxopyrrolidin-1-yl) 5-(2-hydroxyethoxy)-4-oxopentanoate</t>
  </si>
  <si>
    <t>Adenosine 5'-monophosphate</t>
  </si>
  <si>
    <t>2,3,12-trihydroxy-4,6a,6b,11,12,14b-hexamethyl-8a-({[3,4,5-trihydroxy-6-(hydroxymethyl)oxan-2-yl]oxy}carbonyl)-1,2,3,4,4a,5,6,6a,6b,7,8,8a,9,10,11,12,12a,14,14a,14b-icosahydropicene-4-carboxylic acid</t>
  </si>
  <si>
    <t>Mitoxantrone</t>
  </si>
  <si>
    <t>Difructose anhydride III</t>
  </si>
  <si>
    <t>3alpha,7alpha-Dihydroxycoprostanic acid</t>
  </si>
  <si>
    <t>(1R,6R)-6-hydroxy-2-succinylcyclohexa-2,4-diene-1-carboxylate</t>
  </si>
  <si>
    <t>3-beta-Hydroxy-4-beta-methyl-5-alpha-cholest-7-ene-4-alpha-carboxylate</t>
  </si>
  <si>
    <t>Myristyl sulfate</t>
  </si>
  <si>
    <t>Lariciresinol 4-O-glucoside</t>
  </si>
  <si>
    <t>3-Methoxyestra-1,3,5(10),16-tetraene</t>
  </si>
  <si>
    <t>20-Hydroxyeicosatrieneoic acid</t>
  </si>
  <si>
    <t>Naringin</t>
  </si>
  <si>
    <t>Tribufos</t>
  </si>
  <si>
    <t>Nootkatone</t>
  </si>
  <si>
    <t>NP-008515</t>
  </si>
  <si>
    <t>18-Nor-4(19),8,11,13-abietatetraene</t>
  </si>
  <si>
    <t>2-(2-Hydroxyethyl)-4-oxohexanedioic acid</t>
  </si>
  <si>
    <t>Docosanamide</t>
  </si>
  <si>
    <t>Glycylprolylhydroxyproline</t>
  </si>
  <si>
    <t>Uridine</t>
  </si>
  <si>
    <t>Quasiprotopanaxatriol</t>
  </si>
  <si>
    <t>Naringeninchalcone</t>
  </si>
  <si>
    <t>Dinitrophenyl-lysine</t>
  </si>
  <si>
    <t>gamma-Glutamylleucine</t>
  </si>
  <si>
    <t>Eplerenone</t>
  </si>
  <si>
    <t>NP-005196</t>
  </si>
  <si>
    <t>Chlorogenic acid</t>
  </si>
  <si>
    <t>(-)-Caryophyllene oxide</t>
  </si>
  <si>
    <t>3-Methoxytyrosine</t>
  </si>
  <si>
    <t>hydroxysyringaresinol</t>
  </si>
  <si>
    <t>3-{[(2R,3S,4S,5R,6S)-6-{[2-(3,4-dihydroxyphenyl)-5,7-dihydroxy-4-oxo-4H-chromen-3-yl]oxy}-3,4,5-trihydroxyoxan-2-yl]methoxy}-3-oxopropanoic acid</t>
  </si>
  <si>
    <t>[Similar to: Pentachlorophenol; ΔMass: 0.0164 Da]</t>
  </si>
  <si>
    <t>Epinephrine glucuronide</t>
  </si>
  <si>
    <t>(+)-ar-Turmerone</t>
  </si>
  <si>
    <t>NP-020760</t>
  </si>
  <si>
    <t>Meperidine-d5</t>
  </si>
  <si>
    <t>Ponasterone A</t>
  </si>
  <si>
    <t>Rutin</t>
  </si>
  <si>
    <t>L-Acetopine</t>
  </si>
  <si>
    <t>(6Z,9Z,12Z)-6,9,12-Pentadecatrien-2-one</t>
  </si>
  <si>
    <t>5-Hydroxy-L-tryptophan</t>
  </si>
  <si>
    <t>glycidyl oleate</t>
  </si>
  <si>
    <t>Neochlorogenic acid</t>
  </si>
  <si>
    <t>(±)13-HODE</t>
  </si>
  <si>
    <t>N-Methylcalystegine C1</t>
  </si>
  <si>
    <t>13(S)-HOTrE</t>
  </si>
  <si>
    <t>Vanillic acid 4-beta-D-glucoside</t>
  </si>
  <si>
    <t>2-Methylthioadenosine</t>
  </si>
  <si>
    <t>Juglalin</t>
  </si>
  <si>
    <t>Erucamide</t>
  </si>
  <si>
    <t>Cynaroside</t>
  </si>
  <si>
    <t>Ethyl myristate</t>
  </si>
  <si>
    <t>Wybutoxine</t>
  </si>
  <si>
    <t>N-(3-Carboxypropanoyl)-5-hydroxynorvaline</t>
  </si>
  <si>
    <t>Phenylglucuronide</t>
  </si>
  <si>
    <t>Isosildenafil</t>
  </si>
  <si>
    <t>N-Stearoyl Valine</t>
  </si>
  <si>
    <t>1,2-Dihydrotanshinquinone</t>
  </si>
  <si>
    <t>Cochliophilin A</t>
  </si>
  <si>
    <t>Hydroxyprogesterone caproate</t>
  </si>
  <si>
    <t>Aspartame</t>
  </si>
  <si>
    <t>Maysin</t>
  </si>
  <si>
    <t>O-Succinyl-L-homoserine</t>
  </si>
  <si>
    <t>Pyroglutamyl-phenylalanyl-prolinamide</t>
  </si>
  <si>
    <t>Asperagenin</t>
  </si>
  <si>
    <t>2-hydroxyoct-7-enoylglycine</t>
  </si>
  <si>
    <t>Tetrahydrocortisone</t>
  </si>
  <si>
    <t>Tentoxin</t>
  </si>
  <si>
    <t>Xanthurenic acid</t>
  </si>
  <si>
    <t>Ethyl gallate 3-glucuronide</t>
  </si>
  <si>
    <t>4-[4-(4-Hydroxy-3-methoxyphenyl)tetrahydro-1H,3H-furo[3,4-c]furan-1-yl]-2-methoxyphenyl hexopyranoside</t>
  </si>
  <si>
    <t>(2S)-4-(2-Aminophenyl)-2-formamido-4-oxobutanoic acid</t>
  </si>
  <si>
    <t>Daucic acid</t>
  </si>
  <si>
    <t>NP-003191</t>
  </si>
  <si>
    <t>3-[3-({[3-(Methoxymethyl)-1-methyl-1H-pyrazol-5-yl]carbonyl}amino)-1H-pyrazol-5-yl]cyclopentyl isopropylcarbamate</t>
  </si>
  <si>
    <t>Catechin</t>
  </si>
  <si>
    <t>3,4,5-trihydroxy-6-({2-[3-(7-methoxy-2-oxo-2H-chromen-6-yl)oxiran-2-yl]propan-2-yl}oxy)oxane-2-carboxylic acid</t>
  </si>
  <si>
    <t>Avenanthramide 1s</t>
  </si>
  <si>
    <t>3-Methoxy-4-hydroxyphenylglycol glucuronide</t>
  </si>
  <si>
    <t>5,13-bis(3,4-dihydroxyphenyl)-7-[2-(3,4-dihydroxyphenyl)-3,5,7-trihydroxy-3,4-dihydro-2H-1-benzopyran-8-yl]-4,12,14-trioxapentacyclo[11.7.1.0Â?,ÂaÂa.0Âl,â¸.0Âaâµ,Â?â°]henicosa-2,8,10,15,17,19-hexaene-6,9,17,19,21-pentol</t>
  </si>
  <si>
    <t>Moschamindole</t>
  </si>
  <si>
    <t>Leucopelargonidin 3-O-alpha-L-rhamno-beta-D-glucopyranoside</t>
  </si>
  <si>
    <t>Ribose-1-arsenate</t>
  </si>
  <si>
    <t>Cholesta-4,6-dien-3-one</t>
  </si>
  <si>
    <t>Piceatannol 4'-galloylglucoside</t>
  </si>
  <si>
    <t>trans-Clovamide</t>
  </si>
  <si>
    <t>Hexadecanamide</t>
  </si>
  <si>
    <t>Pantothenic acid</t>
  </si>
  <si>
    <t>Dihydrocaffeic acid 3-O-glucuronide</t>
  </si>
  <si>
    <t>Phosphoribosyl formamidocarboxamide</t>
  </si>
  <si>
    <t>6-[4-(2-carboxyethyl)phenoxy]-3,4,5-trihydroxyoxane-2-carboxylic acid</t>
  </si>
  <si>
    <t>Neriifolin</t>
  </si>
  <si>
    <t>7alpha,12alpha,26-trihydroxycholest-4-en-3-one</t>
  </si>
  <si>
    <t>NP-004209</t>
  </si>
  <si>
    <t>3beta-Hydroxy-5-cholestenoic acid</t>
  </si>
  <si>
    <t>11-Aminoundecanoic acid</t>
  </si>
  <si>
    <t>Mahaleboside</t>
  </si>
  <si>
    <t>Glycerophosphocholine</t>
  </si>
  <si>
    <t>Terizidone</t>
  </si>
  <si>
    <t>Adenosine, 8-(butylamino)-N-cyclopentyl-</t>
  </si>
  <si>
    <t>5,7-Dihydroxy-2-(4-hydroxyphenyl)-6,8-bis[3,4,5-trihydroxy-6-(hydroxymethyl)tetrahydro-2H-pyran-2-yl]-4H-chromen-4-one</t>
  </si>
  <si>
    <t>Sebacoyl-L-carnitine</t>
  </si>
  <si>
    <t>Ethylene glycol tetraacetic acid (EGTA)</t>
  </si>
  <si>
    <t>Esmolol</t>
  </si>
  <si>
    <t>3-(8,11,14-Pentadecatrienyl)phenol</t>
  </si>
  <si>
    <t>(25R)-3-Oxocholest-4-en-26-al</t>
  </si>
  <si>
    <t>Propranolol glycol</t>
  </si>
  <si>
    <t>Elarofiban</t>
  </si>
  <si>
    <t>(±)11-HETE</t>
  </si>
  <si>
    <t>Integerrenine</t>
  </si>
  <si>
    <t>inosine pyruvate</t>
  </si>
  <si>
    <t>Buchananine</t>
  </si>
  <si>
    <t>Ruscogenin</t>
  </si>
  <si>
    <t>(alpha-D-mannosyl)7-beta-D-mannosyl-diacetylchitobiosyl-L-asparagine, isoform B (protein)</t>
  </si>
  <si>
    <t>Dodecyl sulfate</t>
  </si>
  <si>
    <t>Orientin 7,3'-dimethyl ether</t>
  </si>
  <si>
    <t>Cholestane-2,3-dione</t>
  </si>
  <si>
    <t>Smilagenone</t>
  </si>
  <si>
    <t>Trifolin</t>
  </si>
  <si>
    <t>Mycalamide A</t>
  </si>
  <si>
    <t>4-(4-Hydroxyphenyl)-2-butanone O-[2,6-digalloylglucoside]</t>
  </si>
  <si>
    <t>17a,20a-Dihydroxycholesterol</t>
  </si>
  <si>
    <t>Darexaban glucuronide</t>
  </si>
  <si>
    <t>Quercetin-3β-D-glucoside</t>
  </si>
  <si>
    <t>Quercetin</t>
  </si>
  <si>
    <t>NP-011548</t>
  </si>
  <si>
    <t>N-Methacryloyl-L-glutamic acid</t>
  </si>
  <si>
    <t>Tert-butyl (2-{7-[(2S)-3-(4-cyanophenoxy)-2-hydroxypropyl]-9-oxa-3,7-diazabicyclo[3.3.1]non-3-yl}ethyl)carbamate</t>
  </si>
  <si>
    <t>4-Acetyl-3-hydroxy-5-methylphenyl β-D-glucopyranoside</t>
  </si>
  <si>
    <t>Collettiside I</t>
  </si>
  <si>
    <t>7 alpha,26-Dihydroxy-4-cholesten-3-one</t>
  </si>
  <si>
    <t>Bis(4-ethylbenzylidene)sorbitol</t>
  </si>
  <si>
    <t>LysoPC(18:2(9Z,12Z)/0:0)</t>
  </si>
  <si>
    <t>Norethisterone enanthate</t>
  </si>
  <si>
    <t>3-O-p-Coumaroylquinic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</si>
</sst>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3"/>
  <sheetViews>
    <sheetView tabSelected="1" workbookViewId="0">
      <selection sqref="A1:I1048576"/>
    </sheetView>
  </sheetViews>
  <sheetFormatPr defaultRowHeight="14.4" x14ac:dyDescent="0.3"/>
  <cols>
    <col min="1" max="1" width="33.44140625" customWidth="1"/>
    <col min="2" max="2" width="17.88671875" customWidth="1"/>
    <col min="3" max="3" width="18.88671875" customWidth="1"/>
    <col min="4" max="4" width="15.21875" customWidth="1"/>
    <col min="5" max="5" width="14.6640625" customWidth="1"/>
    <col min="6" max="6" width="17.88671875" customWidth="1"/>
    <col min="7" max="7" width="16.21875" customWidth="1"/>
    <col min="8" max="8" width="20.6640625" customWidth="1"/>
    <col min="9" max="9" width="11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x14ac:dyDescent="0.3">
      <c r="A2" t="s">
        <v>9</v>
      </c>
      <c r="B2">
        <v>56681568.7260888</v>
      </c>
      <c r="C2">
        <v>228660775.38989419</v>
      </c>
      <c r="D2">
        <v>50588753.373978071</v>
      </c>
      <c r="E2">
        <v>1622143429.6928401</v>
      </c>
      <c r="F2">
        <v>990345849.90980649</v>
      </c>
      <c r="G2">
        <v>1386184459.054558</v>
      </c>
      <c r="H2">
        <f t="shared" ref="H2:H65" si="0">AVERAGE(B2:D2)</f>
        <v>111977032.49665369</v>
      </c>
      <c r="I2">
        <f t="shared" ref="I2:I65" si="1">AVERAGE(E2:G2)</f>
        <v>1332891246.2190683</v>
      </c>
    </row>
    <row r="3" spans="1:9" x14ac:dyDescent="0.3">
      <c r="A3" t="s">
        <v>10</v>
      </c>
      <c r="B3">
        <v>983037510.285164</v>
      </c>
      <c r="C3">
        <v>95269759.705173105</v>
      </c>
      <c r="D3">
        <v>15950491.677220199</v>
      </c>
      <c r="E3">
        <v>3378033000.2123399</v>
      </c>
      <c r="F3">
        <v>2606847049.7404051</v>
      </c>
      <c r="G3">
        <v>1979067687.057282</v>
      </c>
      <c r="H3">
        <f t="shared" si="0"/>
        <v>364752587.2225191</v>
      </c>
      <c r="I3">
        <f t="shared" si="1"/>
        <v>2654649245.6700091</v>
      </c>
    </row>
    <row r="4" spans="1:9" x14ac:dyDescent="0.3">
      <c r="A4" t="s">
        <v>11</v>
      </c>
      <c r="B4">
        <v>874461723.84931004</v>
      </c>
      <c r="C4">
        <v>708463463.84725797</v>
      </c>
      <c r="D4">
        <v>567710649.39307499</v>
      </c>
      <c r="E4">
        <v>321123744.04700601</v>
      </c>
      <c r="F4">
        <v>16085688.8046259</v>
      </c>
      <c r="G4">
        <v>193238334.98593199</v>
      </c>
      <c r="H4">
        <f t="shared" si="0"/>
        <v>716878612.36321437</v>
      </c>
      <c r="I4">
        <f t="shared" si="1"/>
        <v>176815922.61252132</v>
      </c>
    </row>
    <row r="5" spans="1:9" x14ac:dyDescent="0.3">
      <c r="A5" t="s">
        <v>12</v>
      </c>
      <c r="B5">
        <v>819505668.08559394</v>
      </c>
      <c r="C5">
        <v>1182268769.322407</v>
      </c>
      <c r="D5">
        <v>1589686.544500893</v>
      </c>
      <c r="E5">
        <v>2704695610.0374451</v>
      </c>
      <c r="F5">
        <v>4686255326.3115702</v>
      </c>
      <c r="G5">
        <v>5561934022.6687946</v>
      </c>
      <c r="H5">
        <f t="shared" si="0"/>
        <v>667788041.31750059</v>
      </c>
      <c r="I5">
        <f t="shared" si="1"/>
        <v>4317628319.6726036</v>
      </c>
    </row>
    <row r="6" spans="1:9" x14ac:dyDescent="0.3">
      <c r="A6" t="s">
        <v>13</v>
      </c>
      <c r="B6">
        <v>19409972.865658101</v>
      </c>
      <c r="C6">
        <v>169751514.22830799</v>
      </c>
      <c r="D6">
        <v>11430310.0299682</v>
      </c>
      <c r="E6">
        <v>460526186.60681403</v>
      </c>
      <c r="F6">
        <v>258167188.85582101</v>
      </c>
      <c r="G6">
        <v>485909395.17250001</v>
      </c>
      <c r="H6">
        <f t="shared" si="0"/>
        <v>66863932.374644764</v>
      </c>
      <c r="I6">
        <f t="shared" si="1"/>
        <v>401534256.87837839</v>
      </c>
    </row>
    <row r="7" spans="1:9" x14ac:dyDescent="0.3">
      <c r="A7" t="s">
        <v>14</v>
      </c>
      <c r="B7">
        <v>695952442.46833897</v>
      </c>
      <c r="C7">
        <v>171706551.602833</v>
      </c>
      <c r="D7">
        <v>9694932.9888388794</v>
      </c>
      <c r="E7">
        <v>2560521814.53087</v>
      </c>
      <c r="F7">
        <v>1529147363.07864</v>
      </c>
      <c r="G7">
        <v>1324987589.64886</v>
      </c>
      <c r="H7">
        <f t="shared" si="0"/>
        <v>292451309.02000362</v>
      </c>
      <c r="I7">
        <f t="shared" si="1"/>
        <v>1804885589.0861232</v>
      </c>
    </row>
    <row r="8" spans="1:9" x14ac:dyDescent="0.3">
      <c r="A8" t="s">
        <v>15</v>
      </c>
      <c r="B8">
        <v>137417227.55709401</v>
      </c>
      <c r="C8">
        <v>163782168.258331</v>
      </c>
      <c r="D8">
        <v>13920368.374741999</v>
      </c>
      <c r="E8">
        <v>404381935.40531659</v>
      </c>
      <c r="F8">
        <v>1075108602.000025</v>
      </c>
      <c r="G8">
        <v>793569843.58350408</v>
      </c>
      <c r="H8">
        <f t="shared" si="0"/>
        <v>105039921.39672233</v>
      </c>
      <c r="I8">
        <f t="shared" si="1"/>
        <v>757686793.66294861</v>
      </c>
    </row>
    <row r="9" spans="1:9" x14ac:dyDescent="0.3">
      <c r="A9" t="s">
        <v>16</v>
      </c>
      <c r="B9">
        <v>495689213.851834</v>
      </c>
      <c r="C9">
        <v>37649937.095964298</v>
      </c>
      <c r="D9">
        <v>4718750.3187897699</v>
      </c>
      <c r="E9">
        <v>2872390356.3860898</v>
      </c>
      <c r="F9">
        <v>1959607939.99263</v>
      </c>
      <c r="G9">
        <v>5700557048.1837502</v>
      </c>
      <c r="H9">
        <f t="shared" si="0"/>
        <v>179352633.75552937</v>
      </c>
      <c r="I9">
        <f t="shared" si="1"/>
        <v>3510851781.520823</v>
      </c>
    </row>
    <row r="10" spans="1:9" x14ac:dyDescent="0.3">
      <c r="A10" t="s">
        <v>17</v>
      </c>
      <c r="B10">
        <v>294276790.874331</v>
      </c>
      <c r="C10">
        <v>183425984.518401</v>
      </c>
      <c r="D10">
        <v>1347721.4886860701</v>
      </c>
      <c r="E10">
        <v>2535629121.2030702</v>
      </c>
      <c r="F10">
        <v>637982367.09018898</v>
      </c>
      <c r="G10">
        <v>1962392446.93242</v>
      </c>
      <c r="H10">
        <f t="shared" si="0"/>
        <v>159683498.9604727</v>
      </c>
      <c r="I10">
        <f t="shared" si="1"/>
        <v>1712001311.7418931</v>
      </c>
    </row>
    <row r="11" spans="1:9" x14ac:dyDescent="0.3">
      <c r="A11" t="s">
        <v>18</v>
      </c>
      <c r="B11">
        <v>297294374.65205598</v>
      </c>
      <c r="C11">
        <v>1417191782.9572699</v>
      </c>
      <c r="D11">
        <v>220626005.71330401</v>
      </c>
      <c r="E11">
        <v>1380893317.8103199</v>
      </c>
      <c r="F11">
        <v>2473805680.92349</v>
      </c>
      <c r="G11">
        <v>2017473836.9070799</v>
      </c>
      <c r="H11">
        <f t="shared" si="0"/>
        <v>645037387.77420998</v>
      </c>
      <c r="I11">
        <f t="shared" si="1"/>
        <v>1957390945.21363</v>
      </c>
    </row>
    <row r="12" spans="1:9" x14ac:dyDescent="0.3">
      <c r="A12" t="s">
        <v>19</v>
      </c>
      <c r="B12">
        <v>184267967.13717899</v>
      </c>
      <c r="C12">
        <v>91497925.714713499</v>
      </c>
      <c r="D12">
        <v>7350930.8253240203</v>
      </c>
      <c r="E12">
        <v>555281881.170681</v>
      </c>
      <c r="F12">
        <v>3866440586.7529898</v>
      </c>
      <c r="G12">
        <v>2906429065.8659601</v>
      </c>
      <c r="H12">
        <f t="shared" si="0"/>
        <v>94372274.559072152</v>
      </c>
      <c r="I12">
        <f t="shared" si="1"/>
        <v>2442717177.9298768</v>
      </c>
    </row>
    <row r="13" spans="1:9" x14ac:dyDescent="0.3">
      <c r="A13" t="s">
        <v>20</v>
      </c>
      <c r="B13">
        <v>1198520373.9625001</v>
      </c>
      <c r="C13">
        <v>3763103449.4597602</v>
      </c>
      <c r="D13">
        <v>1721709869.1016901</v>
      </c>
      <c r="E13">
        <v>732637875.48470294</v>
      </c>
      <c r="F13">
        <v>69131929.318583101</v>
      </c>
      <c r="G13">
        <v>101116039.59602401</v>
      </c>
      <c r="H13">
        <f t="shared" si="0"/>
        <v>2227777897.5079837</v>
      </c>
      <c r="I13">
        <f t="shared" si="1"/>
        <v>300961948.13310337</v>
      </c>
    </row>
    <row r="14" spans="1:9" x14ac:dyDescent="0.3">
      <c r="A14" t="s">
        <v>21</v>
      </c>
      <c r="B14">
        <v>1066875187.96438</v>
      </c>
      <c r="C14">
        <v>113758557.722232</v>
      </c>
      <c r="D14">
        <v>195016208.96404499</v>
      </c>
      <c r="E14">
        <v>21130651779.596298</v>
      </c>
      <c r="F14">
        <v>14979152805.308399</v>
      </c>
      <c r="G14">
        <v>2928028376.8678002</v>
      </c>
      <c r="H14">
        <f t="shared" si="0"/>
        <v>458549984.88355237</v>
      </c>
      <c r="I14">
        <f t="shared" si="1"/>
        <v>13012610987.257498</v>
      </c>
    </row>
    <row r="15" spans="1:9" x14ac:dyDescent="0.3">
      <c r="A15" t="s">
        <v>22</v>
      </c>
      <c r="B15">
        <v>57455463.314511403</v>
      </c>
      <c r="C15">
        <v>33735511.193444252</v>
      </c>
      <c r="D15">
        <v>94519596.465155959</v>
      </c>
      <c r="E15">
        <v>163077173.954779</v>
      </c>
      <c r="F15">
        <v>954381764.59470892</v>
      </c>
      <c r="G15">
        <v>1077961393.495331</v>
      </c>
      <c r="H15">
        <f t="shared" si="0"/>
        <v>61903523.657703876</v>
      </c>
      <c r="I15">
        <f t="shared" si="1"/>
        <v>731806777.34827292</v>
      </c>
    </row>
    <row r="16" spans="1:9" x14ac:dyDescent="0.3">
      <c r="A16" t="s">
        <v>23</v>
      </c>
      <c r="B16">
        <v>655964434.98273945</v>
      </c>
      <c r="C16">
        <v>4746042710.6852961</v>
      </c>
      <c r="D16">
        <v>3848176106.5099502</v>
      </c>
      <c r="E16">
        <v>82370478.519970253</v>
      </c>
      <c r="F16">
        <v>363726714.28949749</v>
      </c>
      <c r="G16">
        <v>125616257.4129335</v>
      </c>
      <c r="H16">
        <f t="shared" si="0"/>
        <v>3083394417.392662</v>
      </c>
      <c r="I16">
        <f t="shared" si="1"/>
        <v>190571150.07413375</v>
      </c>
    </row>
    <row r="17" spans="1:9" x14ac:dyDescent="0.3">
      <c r="A17" t="s">
        <v>24</v>
      </c>
      <c r="B17">
        <v>66870255.38960585</v>
      </c>
      <c r="C17">
        <v>41715650.429356247</v>
      </c>
      <c r="D17">
        <v>146686961.02529791</v>
      </c>
      <c r="E17">
        <v>1362994889.1278901</v>
      </c>
      <c r="F17">
        <v>845102801.11511195</v>
      </c>
      <c r="G17">
        <v>3476748377.3422298</v>
      </c>
      <c r="H17">
        <f t="shared" si="0"/>
        <v>85090955.614753336</v>
      </c>
      <c r="I17">
        <f t="shared" si="1"/>
        <v>1894948689.1950772</v>
      </c>
    </row>
    <row r="18" spans="1:9" x14ac:dyDescent="0.3">
      <c r="A18" t="s">
        <v>25</v>
      </c>
      <c r="B18">
        <v>57787416.297826998</v>
      </c>
      <c r="C18">
        <v>1970145.7399867801</v>
      </c>
      <c r="D18">
        <v>132189321.10616</v>
      </c>
      <c r="E18">
        <v>262169841.90533</v>
      </c>
      <c r="F18">
        <v>1307466363.5687301</v>
      </c>
      <c r="G18">
        <v>1991574670.30356</v>
      </c>
      <c r="H18">
        <f t="shared" si="0"/>
        <v>63982294.381324589</v>
      </c>
      <c r="I18">
        <f t="shared" si="1"/>
        <v>1187070291.9258735</v>
      </c>
    </row>
    <row r="19" spans="1:9" x14ac:dyDescent="0.3">
      <c r="A19" t="s">
        <v>26</v>
      </c>
      <c r="B19">
        <v>275264545.41246003</v>
      </c>
      <c r="C19">
        <v>13291458.3070917</v>
      </c>
      <c r="D19">
        <v>207773988.18697801</v>
      </c>
      <c r="E19">
        <v>321514298.62503552</v>
      </c>
      <c r="F19">
        <v>301540276.44669503</v>
      </c>
      <c r="G19">
        <v>398554880.41006148</v>
      </c>
      <c r="H19">
        <f t="shared" si="0"/>
        <v>165443330.63550994</v>
      </c>
      <c r="I19">
        <f t="shared" si="1"/>
        <v>340536485.16059738</v>
      </c>
    </row>
    <row r="20" spans="1:9" x14ac:dyDescent="0.3">
      <c r="A20" t="s">
        <v>27</v>
      </c>
      <c r="B20">
        <v>1303238130.26121</v>
      </c>
      <c r="C20">
        <v>1697297575.33547</v>
      </c>
      <c r="D20">
        <v>163345788.383385</v>
      </c>
      <c r="E20">
        <v>248729216.75951099</v>
      </c>
      <c r="F20">
        <v>9682755.3116605096</v>
      </c>
      <c r="G20">
        <v>123292022.398601</v>
      </c>
      <c r="H20">
        <f t="shared" si="0"/>
        <v>1054627164.6600217</v>
      </c>
      <c r="I20">
        <f t="shared" si="1"/>
        <v>127234664.82325749</v>
      </c>
    </row>
    <row r="21" spans="1:9" x14ac:dyDescent="0.3">
      <c r="A21" t="s">
        <v>28</v>
      </c>
      <c r="B21">
        <v>460894307.69658673</v>
      </c>
      <c r="C21">
        <v>3482274995.4554701</v>
      </c>
      <c r="D21">
        <v>5239063817.1725388</v>
      </c>
      <c r="E21">
        <v>199807523.83823201</v>
      </c>
      <c r="F21">
        <v>131932962.463999</v>
      </c>
      <c r="G21">
        <v>499285297.983594</v>
      </c>
      <c r="H21">
        <f t="shared" si="0"/>
        <v>3060744373.4415321</v>
      </c>
      <c r="I21">
        <f t="shared" si="1"/>
        <v>277008594.76194167</v>
      </c>
    </row>
    <row r="22" spans="1:9" x14ac:dyDescent="0.3">
      <c r="A22" t="s">
        <v>29</v>
      </c>
      <c r="B22">
        <v>570289506.63990152</v>
      </c>
      <c r="C22">
        <v>223351712.0890215</v>
      </c>
      <c r="D22">
        <v>1608772453.3718081</v>
      </c>
      <c r="E22">
        <v>1147370047.291456</v>
      </c>
      <c r="F22">
        <v>4402038487.5687647</v>
      </c>
      <c r="G22">
        <v>7144822654.8780565</v>
      </c>
      <c r="H22">
        <f t="shared" si="0"/>
        <v>800804557.36691034</v>
      </c>
      <c r="I22">
        <f t="shared" si="1"/>
        <v>4231410396.5794258</v>
      </c>
    </row>
    <row r="23" spans="1:9" x14ac:dyDescent="0.3">
      <c r="A23" t="s">
        <v>30</v>
      </c>
      <c r="B23">
        <v>152713850.9558652</v>
      </c>
      <c r="C23">
        <v>36743394.779074296</v>
      </c>
      <c r="D23">
        <v>557553058.01244795</v>
      </c>
      <c r="E23">
        <v>265210014.90359101</v>
      </c>
      <c r="F23">
        <v>7520530886.1796398</v>
      </c>
      <c r="G23">
        <v>4858994276.0163202</v>
      </c>
      <c r="H23">
        <f t="shared" si="0"/>
        <v>249003434.58246246</v>
      </c>
      <c r="I23">
        <f t="shared" si="1"/>
        <v>4214911725.6998506</v>
      </c>
    </row>
    <row r="24" spans="1:9" x14ac:dyDescent="0.3">
      <c r="A24" t="s">
        <v>31</v>
      </c>
      <c r="B24">
        <v>716488751.76998305</v>
      </c>
      <c r="C24">
        <v>110150980.197777</v>
      </c>
      <c r="D24">
        <v>395671199.14042699</v>
      </c>
      <c r="E24">
        <v>838583775.00587499</v>
      </c>
      <c r="F24">
        <v>855908512.41275096</v>
      </c>
      <c r="G24">
        <v>2213557910.66155</v>
      </c>
      <c r="H24">
        <f t="shared" si="0"/>
        <v>407436977.03606242</v>
      </c>
      <c r="I24">
        <f t="shared" si="1"/>
        <v>1302683399.3600585</v>
      </c>
    </row>
    <row r="25" spans="1:9" x14ac:dyDescent="0.3">
      <c r="A25" t="s">
        <v>32</v>
      </c>
      <c r="B25">
        <v>607471918.73250794</v>
      </c>
      <c r="C25">
        <v>962401299.78482795</v>
      </c>
      <c r="D25">
        <v>10926561.327828299</v>
      </c>
      <c r="E25">
        <v>8585410974.0133152</v>
      </c>
      <c r="F25">
        <v>16173727111.575279</v>
      </c>
      <c r="G25">
        <v>959378105.86151791</v>
      </c>
      <c r="H25">
        <f t="shared" si="0"/>
        <v>526933259.9483881</v>
      </c>
      <c r="I25">
        <f t="shared" si="1"/>
        <v>8572838730.4833708</v>
      </c>
    </row>
    <row r="26" spans="1:9" x14ac:dyDescent="0.3">
      <c r="A26" t="s">
        <v>33</v>
      </c>
      <c r="B26">
        <v>902376315.02152753</v>
      </c>
      <c r="C26">
        <v>803811779.37904501</v>
      </c>
      <c r="D26">
        <v>521573309.83999151</v>
      </c>
      <c r="E26">
        <v>518171582.3138265</v>
      </c>
      <c r="F26">
        <v>4245346814.231061</v>
      </c>
      <c r="G26">
        <v>5128186761.1539822</v>
      </c>
      <c r="H26">
        <f t="shared" si="0"/>
        <v>742587134.74685466</v>
      </c>
      <c r="I26">
        <f t="shared" si="1"/>
        <v>3297235052.5662899</v>
      </c>
    </row>
    <row r="27" spans="1:9" x14ac:dyDescent="0.3">
      <c r="A27" t="s">
        <v>34</v>
      </c>
      <c r="B27">
        <v>3181767654.8174901</v>
      </c>
      <c r="C27">
        <v>9296179268.5375996</v>
      </c>
      <c r="D27">
        <v>2364759663.16293</v>
      </c>
      <c r="E27">
        <v>767343775.8296895</v>
      </c>
      <c r="F27">
        <v>1354994832.0444641</v>
      </c>
      <c r="G27">
        <v>1045375953.074146</v>
      </c>
      <c r="H27">
        <f t="shared" si="0"/>
        <v>4947568862.1726732</v>
      </c>
      <c r="I27">
        <f t="shared" si="1"/>
        <v>1055904853.6494331</v>
      </c>
    </row>
    <row r="28" spans="1:9" x14ac:dyDescent="0.3">
      <c r="A28" t="s">
        <v>35</v>
      </c>
      <c r="B28">
        <v>358956790.66888499</v>
      </c>
      <c r="C28">
        <v>19738674.000091098</v>
      </c>
      <c r="D28">
        <v>1109141306.2334599</v>
      </c>
      <c r="E28">
        <v>967950142.31020796</v>
      </c>
      <c r="F28">
        <v>1085594864.4363101</v>
      </c>
      <c r="G28">
        <v>1161594837.07899</v>
      </c>
      <c r="H28">
        <f t="shared" si="0"/>
        <v>495945590.30081201</v>
      </c>
      <c r="I28">
        <f t="shared" si="1"/>
        <v>1071713281.2751694</v>
      </c>
    </row>
    <row r="29" spans="1:9" x14ac:dyDescent="0.3">
      <c r="A29" t="s">
        <v>36</v>
      </c>
      <c r="B29">
        <v>172234378.94040561</v>
      </c>
      <c r="C29">
        <v>486123553.86259598</v>
      </c>
      <c r="D29">
        <v>236189450.8435978</v>
      </c>
      <c r="E29">
        <v>911834135.32237995</v>
      </c>
      <c r="F29">
        <v>290856036.45329499</v>
      </c>
      <c r="G29">
        <v>1343563437.18189</v>
      </c>
      <c r="H29">
        <f t="shared" si="0"/>
        <v>298182461.21553314</v>
      </c>
      <c r="I29">
        <f t="shared" si="1"/>
        <v>848751202.98585498</v>
      </c>
    </row>
    <row r="30" spans="1:9" x14ac:dyDescent="0.3">
      <c r="A30" t="s">
        <v>37</v>
      </c>
      <c r="B30">
        <v>270258924.58414799</v>
      </c>
      <c r="C30">
        <v>108300464.71198399</v>
      </c>
      <c r="D30">
        <v>202508605.34188801</v>
      </c>
      <c r="E30">
        <v>1351298574.3995199</v>
      </c>
      <c r="F30">
        <v>3674208424.3029799</v>
      </c>
      <c r="G30">
        <v>403978890.32674903</v>
      </c>
      <c r="H30">
        <f t="shared" si="0"/>
        <v>193689331.54600668</v>
      </c>
      <c r="I30">
        <f t="shared" si="1"/>
        <v>1809828629.6764162</v>
      </c>
    </row>
    <row r="31" spans="1:9" x14ac:dyDescent="0.3">
      <c r="A31" t="s">
        <v>38</v>
      </c>
      <c r="B31">
        <v>1136099764.1368921</v>
      </c>
      <c r="C31">
        <v>62344711.161552593</v>
      </c>
      <c r="D31">
        <v>1687771190.094629</v>
      </c>
      <c r="E31">
        <v>4443037338.355237</v>
      </c>
      <c r="F31">
        <v>540588342.06989145</v>
      </c>
      <c r="G31">
        <v>6411470465.3536921</v>
      </c>
      <c r="H31">
        <f t="shared" si="0"/>
        <v>962071888.46435797</v>
      </c>
      <c r="I31">
        <f t="shared" si="1"/>
        <v>3798365381.9262733</v>
      </c>
    </row>
    <row r="32" spans="1:9" x14ac:dyDescent="0.3">
      <c r="A32" t="s">
        <v>39</v>
      </c>
      <c r="B32">
        <v>209994203.93484899</v>
      </c>
      <c r="C32">
        <v>1166849806.2444401</v>
      </c>
      <c r="D32">
        <v>486549277.95036101</v>
      </c>
      <c r="E32">
        <v>593210696.95579576</v>
      </c>
      <c r="F32">
        <v>7594598801.4624348</v>
      </c>
      <c r="G32">
        <v>18849733814.418289</v>
      </c>
      <c r="H32">
        <f t="shared" si="0"/>
        <v>621131096.04321671</v>
      </c>
      <c r="I32">
        <f t="shared" si="1"/>
        <v>9012514437.6121731</v>
      </c>
    </row>
    <row r="33" spans="1:9" x14ac:dyDescent="0.3">
      <c r="A33" t="s">
        <v>40</v>
      </c>
      <c r="B33">
        <v>52969664.599997602</v>
      </c>
      <c r="C33">
        <v>24885704.772200599</v>
      </c>
      <c r="D33">
        <v>3587857.8171548499</v>
      </c>
      <c r="E33">
        <v>191939206.17672199</v>
      </c>
      <c r="F33">
        <v>51706532.560398497</v>
      </c>
      <c r="G33">
        <v>567927357.292997</v>
      </c>
      <c r="H33">
        <f t="shared" si="0"/>
        <v>27147742.396451015</v>
      </c>
      <c r="I33">
        <f t="shared" si="1"/>
        <v>270524365.34337252</v>
      </c>
    </row>
    <row r="34" spans="1:9" x14ac:dyDescent="0.3">
      <c r="A34" t="s">
        <v>41</v>
      </c>
      <c r="B34">
        <v>21661873.402536299</v>
      </c>
      <c r="D34">
        <v>49770126.622758597</v>
      </c>
      <c r="E34">
        <v>160375953.61769301</v>
      </c>
      <c r="F34">
        <v>662041150.49915302</v>
      </c>
      <c r="G34">
        <v>271055419.575109</v>
      </c>
      <c r="H34">
        <f t="shared" si="0"/>
        <v>35716000.01264745</v>
      </c>
      <c r="I34">
        <f t="shared" si="1"/>
        <v>364490841.23065168</v>
      </c>
    </row>
    <row r="35" spans="1:9" x14ac:dyDescent="0.3">
      <c r="A35" t="s">
        <v>42</v>
      </c>
      <c r="B35">
        <v>41718977.214603797</v>
      </c>
      <c r="C35">
        <v>48090256.695274703</v>
      </c>
      <c r="D35">
        <v>4893100.5499518597</v>
      </c>
      <c r="E35">
        <v>25973661.131684002</v>
      </c>
      <c r="F35">
        <v>5481201802.0398598</v>
      </c>
      <c r="G35">
        <v>1990372660.6568999</v>
      </c>
      <c r="H35">
        <f t="shared" si="0"/>
        <v>31567444.819943454</v>
      </c>
      <c r="I35">
        <f t="shared" si="1"/>
        <v>2499182707.9428144</v>
      </c>
    </row>
    <row r="36" spans="1:9" x14ac:dyDescent="0.3">
      <c r="A36" t="s">
        <v>43</v>
      </c>
      <c r="B36">
        <v>80773189.780102298</v>
      </c>
      <c r="C36">
        <v>115447465.920083</v>
      </c>
      <c r="D36">
        <v>88146619.953997299</v>
      </c>
      <c r="E36">
        <v>431480837.12180752</v>
      </c>
      <c r="F36">
        <v>3873538421.6735902</v>
      </c>
      <c r="G36">
        <v>933745984.23894203</v>
      </c>
      <c r="H36">
        <f t="shared" si="0"/>
        <v>94789091.884727538</v>
      </c>
      <c r="I36">
        <f t="shared" si="1"/>
        <v>1746255081.0114467</v>
      </c>
    </row>
    <row r="37" spans="1:9" x14ac:dyDescent="0.3">
      <c r="A37" t="s">
        <v>44</v>
      </c>
      <c r="B37">
        <v>113454057.3948752</v>
      </c>
      <c r="C37">
        <v>507531283.2203505</v>
      </c>
      <c r="D37">
        <v>80792537.169938296</v>
      </c>
      <c r="E37">
        <v>773849843.12194598</v>
      </c>
      <c r="G37">
        <v>5545357642.4756699</v>
      </c>
      <c r="H37">
        <f t="shared" si="0"/>
        <v>233925959.26172134</v>
      </c>
      <c r="I37">
        <f t="shared" si="1"/>
        <v>3159603742.7988081</v>
      </c>
    </row>
    <row r="38" spans="1:9" x14ac:dyDescent="0.3">
      <c r="A38" t="s">
        <v>45</v>
      </c>
      <c r="B38">
        <v>1679936382.24421</v>
      </c>
      <c r="C38">
        <v>999679655.97394466</v>
      </c>
      <c r="D38">
        <v>278848072.10471749</v>
      </c>
      <c r="E38">
        <v>3741820851.3436799</v>
      </c>
      <c r="F38">
        <v>10178047023.282949</v>
      </c>
      <c r="G38">
        <v>1321045022.0563891</v>
      </c>
      <c r="H38">
        <f t="shared" si="0"/>
        <v>986154703.44095743</v>
      </c>
      <c r="I38">
        <f t="shared" si="1"/>
        <v>5080304298.8943396</v>
      </c>
    </row>
    <row r="39" spans="1:9" x14ac:dyDescent="0.3">
      <c r="A39" t="s">
        <v>46</v>
      </c>
      <c r="B39">
        <v>5069537161.54811</v>
      </c>
      <c r="C39">
        <v>841341521.30684555</v>
      </c>
      <c r="D39">
        <v>1235018243.816241</v>
      </c>
      <c r="E39">
        <v>18028706107.558449</v>
      </c>
      <c r="F39">
        <v>13174408821.04607</v>
      </c>
      <c r="G39">
        <v>473733005.75271642</v>
      </c>
      <c r="H39">
        <f t="shared" si="0"/>
        <v>2381965642.2237325</v>
      </c>
      <c r="I39">
        <f t="shared" si="1"/>
        <v>10558949311.452412</v>
      </c>
    </row>
    <row r="40" spans="1:9" x14ac:dyDescent="0.3">
      <c r="A40" t="s">
        <v>47</v>
      </c>
      <c r="B40">
        <v>1387454161.3324299</v>
      </c>
      <c r="C40">
        <v>376393596.84847498</v>
      </c>
      <c r="D40">
        <v>4211925191.4003401</v>
      </c>
      <c r="E40">
        <v>398021796.64887798</v>
      </c>
      <c r="F40">
        <v>330129310.46068603</v>
      </c>
      <c r="G40">
        <v>59152340.347780697</v>
      </c>
      <c r="H40">
        <f t="shared" si="0"/>
        <v>1991924316.5270817</v>
      </c>
      <c r="I40">
        <f t="shared" si="1"/>
        <v>262434482.48578158</v>
      </c>
    </row>
    <row r="41" spans="1:9" x14ac:dyDescent="0.3">
      <c r="A41" t="s">
        <v>48</v>
      </c>
      <c r="B41">
        <v>66660640.7117365</v>
      </c>
      <c r="C41">
        <v>82834636.065170005</v>
      </c>
      <c r="D41">
        <v>4369972.2536186902</v>
      </c>
      <c r="E41">
        <v>246137263.649189</v>
      </c>
      <c r="F41">
        <v>3295465662.7006698</v>
      </c>
      <c r="G41">
        <v>767547631.44988203</v>
      </c>
      <c r="H41">
        <f t="shared" si="0"/>
        <v>51288416.343508393</v>
      </c>
      <c r="I41">
        <f t="shared" si="1"/>
        <v>1436383519.2665803</v>
      </c>
    </row>
    <row r="42" spans="1:9" x14ac:dyDescent="0.3">
      <c r="A42" t="s">
        <v>49</v>
      </c>
      <c r="B42">
        <v>286062156.605371</v>
      </c>
      <c r="C42">
        <v>110639309.33579201</v>
      </c>
      <c r="D42">
        <v>167798329.25448799</v>
      </c>
      <c r="E42">
        <v>1021389863.86217</v>
      </c>
      <c r="G42">
        <v>262190780.315597</v>
      </c>
      <c r="H42">
        <f t="shared" si="0"/>
        <v>188166598.39855036</v>
      </c>
      <c r="I42">
        <f t="shared" si="1"/>
        <v>641790322.08888352</v>
      </c>
    </row>
    <row r="43" spans="1:9" x14ac:dyDescent="0.3">
      <c r="A43" t="s">
        <v>50</v>
      </c>
      <c r="B43">
        <v>1617028363.9768009</v>
      </c>
      <c r="C43">
        <v>2484508467.9648681</v>
      </c>
      <c r="D43">
        <v>357875413.589939</v>
      </c>
      <c r="E43">
        <v>4321338966.7387953</v>
      </c>
      <c r="F43">
        <v>1148929528.7500539</v>
      </c>
      <c r="G43">
        <v>7760680914.4917946</v>
      </c>
      <c r="H43">
        <f t="shared" si="0"/>
        <v>1486470748.510536</v>
      </c>
      <c r="I43">
        <f t="shared" si="1"/>
        <v>4410316469.9935484</v>
      </c>
    </row>
    <row r="44" spans="1:9" x14ac:dyDescent="0.3">
      <c r="A44" t="s">
        <v>51</v>
      </c>
      <c r="B44">
        <v>119559854.1269367</v>
      </c>
      <c r="C44">
        <v>9023863561.9035988</v>
      </c>
      <c r="D44">
        <v>2945469819.2817101</v>
      </c>
      <c r="E44">
        <v>642243861.285923</v>
      </c>
      <c r="F44">
        <v>4960718.3021250898</v>
      </c>
      <c r="G44">
        <v>76221389.665850803</v>
      </c>
      <c r="H44">
        <f t="shared" si="0"/>
        <v>4029631078.4374146</v>
      </c>
      <c r="I44">
        <f t="shared" si="1"/>
        <v>241141989.75129962</v>
      </c>
    </row>
    <row r="45" spans="1:9" x14ac:dyDescent="0.3">
      <c r="A45" t="s">
        <v>52</v>
      </c>
      <c r="B45">
        <v>1013290449.94043</v>
      </c>
      <c r="C45">
        <v>1525649287.5445199</v>
      </c>
      <c r="D45">
        <v>182908729.19938201</v>
      </c>
      <c r="E45">
        <v>881669174.56914699</v>
      </c>
      <c r="F45">
        <v>4311408332.7884197</v>
      </c>
      <c r="G45">
        <v>2146495856.6568899</v>
      </c>
      <c r="H45">
        <f t="shared" si="0"/>
        <v>907282822.22811067</v>
      </c>
      <c r="I45">
        <f t="shared" si="1"/>
        <v>2446524454.6714854</v>
      </c>
    </row>
    <row r="46" spans="1:9" x14ac:dyDescent="0.3">
      <c r="A46" t="s">
        <v>53</v>
      </c>
      <c r="B46">
        <v>100602642.8686396</v>
      </c>
      <c r="C46">
        <v>336823596.80909997</v>
      </c>
      <c r="D46">
        <v>110706128.0637003</v>
      </c>
      <c r="E46">
        <v>228363902.33960649</v>
      </c>
      <c r="F46">
        <v>350543768.96717948</v>
      </c>
      <c r="G46">
        <v>896165699.00276351</v>
      </c>
      <c r="H46">
        <f t="shared" si="0"/>
        <v>182710789.24714661</v>
      </c>
      <c r="I46">
        <f t="shared" si="1"/>
        <v>491691123.43651646</v>
      </c>
    </row>
    <row r="47" spans="1:9" x14ac:dyDescent="0.3">
      <c r="A47" t="s">
        <v>54</v>
      </c>
      <c r="B47">
        <v>128918099.58191399</v>
      </c>
      <c r="C47">
        <v>1748922524.5439899</v>
      </c>
      <c r="D47">
        <v>3798137217.6352601</v>
      </c>
      <c r="E47">
        <v>576729413.93733299</v>
      </c>
      <c r="F47">
        <v>410173550.62671798</v>
      </c>
      <c r="G47">
        <v>192594202.08918881</v>
      </c>
      <c r="H47">
        <f t="shared" si="0"/>
        <v>1891992613.920388</v>
      </c>
      <c r="I47">
        <f t="shared" si="1"/>
        <v>393165722.21774656</v>
      </c>
    </row>
    <row r="48" spans="1:9" x14ac:dyDescent="0.3">
      <c r="A48" t="s">
        <v>55</v>
      </c>
      <c r="B48">
        <v>15503706.2307251</v>
      </c>
      <c r="C48">
        <v>11055818540.8631</v>
      </c>
      <c r="D48">
        <v>2709691340.6080198</v>
      </c>
      <c r="E48">
        <v>15776076.0559758</v>
      </c>
      <c r="F48">
        <v>19295213.3049138</v>
      </c>
      <c r="G48">
        <v>61765171.475567997</v>
      </c>
      <c r="H48">
        <f t="shared" si="0"/>
        <v>4593671195.9006147</v>
      </c>
      <c r="I48">
        <f t="shared" si="1"/>
        <v>32278820.2788192</v>
      </c>
    </row>
    <row r="49" spans="1:9" x14ac:dyDescent="0.3">
      <c r="A49" t="s">
        <v>56</v>
      </c>
      <c r="B49">
        <v>12020025660.3929</v>
      </c>
      <c r="C49">
        <v>5731779159.0286798</v>
      </c>
      <c r="D49">
        <v>18754996.504780501</v>
      </c>
      <c r="E49">
        <v>2628649049.3105798</v>
      </c>
      <c r="F49">
        <v>593841706.07218301</v>
      </c>
      <c r="G49">
        <v>1023696.91593483</v>
      </c>
      <c r="H49">
        <f t="shared" si="0"/>
        <v>5923519938.6421204</v>
      </c>
      <c r="I49">
        <f t="shared" si="1"/>
        <v>1074504817.4328992</v>
      </c>
    </row>
    <row r="50" spans="1:9" x14ac:dyDescent="0.3">
      <c r="A50" t="s">
        <v>57</v>
      </c>
      <c r="B50">
        <v>965790108.88579607</v>
      </c>
      <c r="C50">
        <v>518498358.02993917</v>
      </c>
      <c r="D50">
        <v>115567115.4337735</v>
      </c>
      <c r="E50">
        <v>3583281912.21877</v>
      </c>
      <c r="F50">
        <v>2050796000.5729859</v>
      </c>
      <c r="G50">
        <v>21530126018.316849</v>
      </c>
      <c r="H50">
        <f t="shared" si="0"/>
        <v>533285194.11650294</v>
      </c>
      <c r="I50">
        <f t="shared" si="1"/>
        <v>9054734643.7028675</v>
      </c>
    </row>
    <row r="51" spans="1:9" x14ac:dyDescent="0.3">
      <c r="A51" t="s">
        <v>58</v>
      </c>
      <c r="B51">
        <v>24239417.728579499</v>
      </c>
      <c r="C51">
        <v>3027932955.3178601</v>
      </c>
      <c r="D51">
        <v>718725213.45925498</v>
      </c>
      <c r="E51">
        <v>13098290.620959399</v>
      </c>
      <c r="F51">
        <v>74133162.107906595</v>
      </c>
      <c r="G51">
        <v>10378251.416433901</v>
      </c>
      <c r="H51">
        <f t="shared" si="0"/>
        <v>1256965862.1685648</v>
      </c>
      <c r="I51">
        <f t="shared" si="1"/>
        <v>32536568.0484333</v>
      </c>
    </row>
    <row r="52" spans="1:9" x14ac:dyDescent="0.3">
      <c r="A52" t="s">
        <v>59</v>
      </c>
      <c r="B52">
        <v>341059775.98065698</v>
      </c>
      <c r="C52">
        <v>16961266212.0483</v>
      </c>
      <c r="D52">
        <v>3661336041.9383702</v>
      </c>
      <c r="E52">
        <v>923290810.49882901</v>
      </c>
      <c r="F52">
        <v>26571360.499568701</v>
      </c>
      <c r="G52">
        <v>53245688.786075003</v>
      </c>
      <c r="H52">
        <f t="shared" si="0"/>
        <v>6987887343.3224421</v>
      </c>
      <c r="I52">
        <f t="shared" si="1"/>
        <v>334369286.59482425</v>
      </c>
    </row>
    <row r="53" spans="1:9" x14ac:dyDescent="0.3">
      <c r="A53" t="s">
        <v>60</v>
      </c>
      <c r="B53">
        <v>34672762.024719201</v>
      </c>
      <c r="C53">
        <v>143335349.80015901</v>
      </c>
      <c r="D53">
        <v>107003780.588789</v>
      </c>
      <c r="E53">
        <v>267650524.39468801</v>
      </c>
      <c r="F53">
        <v>174860080.57565701</v>
      </c>
      <c r="G53">
        <v>1440485076.80825</v>
      </c>
      <c r="H53">
        <f t="shared" si="0"/>
        <v>95003964.137889072</v>
      </c>
      <c r="I53">
        <f t="shared" si="1"/>
        <v>627665227.25953162</v>
      </c>
    </row>
    <row r="54" spans="1:9" x14ac:dyDescent="0.3">
      <c r="A54" t="s">
        <v>61</v>
      </c>
      <c r="B54">
        <v>490257956.799568</v>
      </c>
      <c r="C54">
        <v>124255850.200703</v>
      </c>
      <c r="D54">
        <v>65528456.541384503</v>
      </c>
      <c r="E54">
        <v>38548498.801545396</v>
      </c>
      <c r="F54">
        <v>3069935258.7481499</v>
      </c>
      <c r="G54">
        <v>14079099269.057501</v>
      </c>
      <c r="H54">
        <f t="shared" si="0"/>
        <v>226680754.51388514</v>
      </c>
      <c r="I54">
        <f t="shared" si="1"/>
        <v>5729194342.2023993</v>
      </c>
    </row>
    <row r="55" spans="1:9" x14ac:dyDescent="0.3">
      <c r="A55" t="s">
        <v>62</v>
      </c>
      <c r="B55">
        <v>1004260392.18599</v>
      </c>
      <c r="C55">
        <v>379959530.98435199</v>
      </c>
      <c r="D55">
        <v>191732565.88233599</v>
      </c>
      <c r="E55">
        <v>543867206.32769048</v>
      </c>
      <c r="F55">
        <v>4201410346.0268912</v>
      </c>
      <c r="G55">
        <v>1249956848.4095221</v>
      </c>
      <c r="H55">
        <f t="shared" si="0"/>
        <v>525317496.3508926</v>
      </c>
      <c r="I55">
        <f t="shared" si="1"/>
        <v>1998411466.9213679</v>
      </c>
    </row>
    <row r="56" spans="1:9" x14ac:dyDescent="0.3">
      <c r="A56" t="s">
        <v>63</v>
      </c>
      <c r="B56">
        <v>1631862521.6844299</v>
      </c>
      <c r="C56">
        <v>2205017419.76547</v>
      </c>
      <c r="D56">
        <v>84086350.631370693</v>
      </c>
      <c r="E56">
        <v>645878899.22537506</v>
      </c>
      <c r="F56">
        <v>352182002.63521397</v>
      </c>
      <c r="G56">
        <v>556999021.47662604</v>
      </c>
      <c r="H56">
        <f t="shared" si="0"/>
        <v>1306988764.0270901</v>
      </c>
      <c r="I56">
        <f t="shared" si="1"/>
        <v>518353307.77907163</v>
      </c>
    </row>
    <row r="57" spans="1:9" x14ac:dyDescent="0.3">
      <c r="A57" t="s">
        <v>64</v>
      </c>
      <c r="B57">
        <v>1422246607.5987799</v>
      </c>
      <c r="C57">
        <v>1095924296.70099</v>
      </c>
      <c r="D57">
        <v>634673.78439527203</v>
      </c>
      <c r="E57">
        <v>2534188030.64112</v>
      </c>
      <c r="F57">
        <v>979111076.16970968</v>
      </c>
      <c r="G57">
        <v>1346580337.8580999</v>
      </c>
      <c r="H57">
        <f t="shared" si="0"/>
        <v>839601859.36138833</v>
      </c>
      <c r="I57">
        <f t="shared" si="1"/>
        <v>1619959814.8896434</v>
      </c>
    </row>
    <row r="58" spans="1:9" x14ac:dyDescent="0.3">
      <c r="A58" t="s">
        <v>65</v>
      </c>
      <c r="B58">
        <v>948577624.30408394</v>
      </c>
      <c r="C58">
        <v>97020806.497920796</v>
      </c>
      <c r="D58">
        <v>443247762.42502302</v>
      </c>
      <c r="E58">
        <v>1302291716.17997</v>
      </c>
      <c r="F58">
        <v>675556335.87527609</v>
      </c>
      <c r="G58">
        <v>693980434.64845753</v>
      </c>
      <c r="H58">
        <f t="shared" si="0"/>
        <v>496282064.40900922</v>
      </c>
      <c r="I58">
        <f t="shared" si="1"/>
        <v>890609495.56790125</v>
      </c>
    </row>
    <row r="59" spans="1:9" x14ac:dyDescent="0.3">
      <c r="A59" t="s">
        <v>66</v>
      </c>
      <c r="B59">
        <v>1117902701.3026941</v>
      </c>
      <c r="C59">
        <v>579489415.38214648</v>
      </c>
      <c r="D59">
        <v>20759089.318202499</v>
      </c>
      <c r="E59">
        <v>1739214248.0388501</v>
      </c>
      <c r="F59">
        <v>5447875036.446785</v>
      </c>
      <c r="G59">
        <v>43408347654.566719</v>
      </c>
      <c r="H59">
        <f t="shared" si="0"/>
        <v>572717068.6676811</v>
      </c>
      <c r="I59">
        <f t="shared" si="1"/>
        <v>16865145646.350784</v>
      </c>
    </row>
    <row r="60" spans="1:9" x14ac:dyDescent="0.3">
      <c r="A60" t="s">
        <v>67</v>
      </c>
      <c r="B60">
        <v>226998053.25871199</v>
      </c>
      <c r="C60">
        <v>111759804.534283</v>
      </c>
      <c r="D60">
        <v>110816756.481602</v>
      </c>
      <c r="E60">
        <v>959182877.89157796</v>
      </c>
      <c r="F60">
        <v>434422882.57928503</v>
      </c>
      <c r="G60">
        <v>33009750.968502901</v>
      </c>
      <c r="H60">
        <f t="shared" si="0"/>
        <v>149858204.75819901</v>
      </c>
      <c r="I60">
        <f t="shared" si="1"/>
        <v>475538503.81312197</v>
      </c>
    </row>
    <row r="61" spans="1:9" x14ac:dyDescent="0.3">
      <c r="A61" t="s">
        <v>68</v>
      </c>
      <c r="B61">
        <v>4195218238.2572451</v>
      </c>
      <c r="C61">
        <v>7661788752.5893602</v>
      </c>
      <c r="D61">
        <v>1313420552.572845</v>
      </c>
      <c r="E61">
        <v>3541381400.9544702</v>
      </c>
      <c r="F61">
        <v>2012786235.7474129</v>
      </c>
      <c r="G61">
        <v>287086703.50962931</v>
      </c>
      <c r="H61">
        <f t="shared" si="0"/>
        <v>4390142514.4731503</v>
      </c>
      <c r="I61">
        <f t="shared" si="1"/>
        <v>1947084780.0705042</v>
      </c>
    </row>
    <row r="62" spans="1:9" x14ac:dyDescent="0.3">
      <c r="A62" t="s">
        <v>69</v>
      </c>
      <c r="B62">
        <v>324845981.61683148</v>
      </c>
      <c r="C62">
        <v>2361642500.0580859</v>
      </c>
      <c r="D62">
        <v>3367437574.4729681</v>
      </c>
      <c r="E62">
        <v>48145839.194843501</v>
      </c>
      <c r="F62">
        <v>1518075059.4563999</v>
      </c>
      <c r="G62">
        <v>961589793.54322505</v>
      </c>
      <c r="H62">
        <f t="shared" si="0"/>
        <v>2017975352.0492952</v>
      </c>
      <c r="I62">
        <f t="shared" si="1"/>
        <v>842603564.06482279</v>
      </c>
    </row>
    <row r="63" spans="1:9" x14ac:dyDescent="0.3">
      <c r="A63" t="s">
        <v>70</v>
      </c>
      <c r="B63">
        <v>620292371.92836201</v>
      </c>
      <c r="C63">
        <v>736219459.87599707</v>
      </c>
      <c r="D63">
        <v>538013313.08219194</v>
      </c>
      <c r="E63">
        <v>16563529858.910801</v>
      </c>
      <c r="F63">
        <v>1740259339.43699</v>
      </c>
      <c r="G63">
        <v>1191881214.8775899</v>
      </c>
      <c r="H63">
        <f t="shared" si="0"/>
        <v>631508381.62885034</v>
      </c>
      <c r="I63">
        <f t="shared" si="1"/>
        <v>6498556804.4084597</v>
      </c>
    </row>
    <row r="64" spans="1:9" x14ac:dyDescent="0.3">
      <c r="A64" t="s">
        <v>71</v>
      </c>
      <c r="B64">
        <v>783193674.51507699</v>
      </c>
      <c r="C64">
        <v>1839196269.0133801</v>
      </c>
      <c r="D64">
        <v>11052466701.0126</v>
      </c>
      <c r="E64">
        <v>592432788.40211201</v>
      </c>
      <c r="F64">
        <v>1457167141.3041201</v>
      </c>
      <c r="G64">
        <v>171761219.675405</v>
      </c>
      <c r="H64">
        <f t="shared" si="0"/>
        <v>4558285548.1803522</v>
      </c>
      <c r="I64">
        <f t="shared" si="1"/>
        <v>740453716.46054566</v>
      </c>
    </row>
    <row r="65" spans="1:9" x14ac:dyDescent="0.3">
      <c r="A65" t="s">
        <v>72</v>
      </c>
      <c r="B65">
        <v>101155381.26953501</v>
      </c>
      <c r="C65">
        <v>235782282.37167001</v>
      </c>
      <c r="D65">
        <v>141499786.27954099</v>
      </c>
      <c r="E65">
        <v>82637428.805939406</v>
      </c>
      <c r="F65">
        <v>1070581900.57252</v>
      </c>
      <c r="G65">
        <v>359663026.72196299</v>
      </c>
      <c r="H65">
        <f t="shared" si="0"/>
        <v>159479149.973582</v>
      </c>
      <c r="I65">
        <f t="shared" si="1"/>
        <v>504294118.70014077</v>
      </c>
    </row>
    <row r="66" spans="1:9" x14ac:dyDescent="0.3">
      <c r="A66" t="s">
        <v>73</v>
      </c>
      <c r="B66">
        <v>829211202.13139701</v>
      </c>
      <c r="C66">
        <v>129681713.74861699</v>
      </c>
      <c r="D66">
        <v>1954112.6346082201</v>
      </c>
      <c r="E66">
        <v>1108706010.0406101</v>
      </c>
      <c r="F66">
        <v>17174946.080063101</v>
      </c>
      <c r="G66">
        <v>3523015519.6739101</v>
      </c>
      <c r="H66">
        <f t="shared" ref="H66:H129" si="2">AVERAGE(B66:D66)</f>
        <v>320282342.83820742</v>
      </c>
      <c r="I66">
        <f t="shared" ref="I66:I129" si="3">AVERAGE(E66:G66)</f>
        <v>1549632158.5981944</v>
      </c>
    </row>
    <row r="67" spans="1:9" x14ac:dyDescent="0.3">
      <c r="A67" t="s">
        <v>74</v>
      </c>
      <c r="B67">
        <v>108663706.4708834</v>
      </c>
      <c r="C67">
        <v>1527198585.9093621</v>
      </c>
      <c r="D67">
        <v>625423235.26048529</v>
      </c>
      <c r="E67">
        <v>281487304.66990888</v>
      </c>
      <c r="F67">
        <v>2209190773.3676949</v>
      </c>
      <c r="G67">
        <v>9297502212.7774239</v>
      </c>
      <c r="H67">
        <f t="shared" si="2"/>
        <v>753761842.54691029</v>
      </c>
      <c r="I67">
        <f t="shared" si="3"/>
        <v>3929393430.2716756</v>
      </c>
    </row>
    <row r="68" spans="1:9" x14ac:dyDescent="0.3">
      <c r="A68" t="s">
        <v>75</v>
      </c>
      <c r="B68">
        <v>2110323174.4131401</v>
      </c>
      <c r="C68">
        <v>2822811481.6936402</v>
      </c>
      <c r="D68">
        <v>9513783.3320828993</v>
      </c>
      <c r="E68">
        <v>472824021.971012</v>
      </c>
      <c r="F68">
        <v>1289683066.7400601</v>
      </c>
      <c r="G68">
        <v>7124461.4767788798</v>
      </c>
      <c r="H68">
        <f t="shared" si="2"/>
        <v>1647549479.8129542</v>
      </c>
      <c r="I68">
        <f t="shared" si="3"/>
        <v>589877183.39595032</v>
      </c>
    </row>
    <row r="69" spans="1:9" x14ac:dyDescent="0.3">
      <c r="A69" t="s">
        <v>76</v>
      </c>
      <c r="B69">
        <v>1117819719.6394451</v>
      </c>
      <c r="C69">
        <v>1297351995.450032</v>
      </c>
      <c r="D69">
        <v>76306118.385589197</v>
      </c>
      <c r="E69">
        <v>20143199415.691399</v>
      </c>
      <c r="F69">
        <v>2428825271.2666202</v>
      </c>
      <c r="G69">
        <v>1044798645.78264</v>
      </c>
      <c r="H69">
        <f t="shared" si="2"/>
        <v>830492611.15835536</v>
      </c>
      <c r="I69">
        <f t="shared" si="3"/>
        <v>7872274444.2468863</v>
      </c>
    </row>
    <row r="70" spans="1:9" x14ac:dyDescent="0.3">
      <c r="A70" t="s">
        <v>77</v>
      </c>
      <c r="B70">
        <v>423966171.53320998</v>
      </c>
      <c r="C70">
        <v>429216651.41580772</v>
      </c>
      <c r="D70">
        <v>35254172.392476827</v>
      </c>
      <c r="E70">
        <v>162378769.553893</v>
      </c>
      <c r="F70">
        <v>681485666.80399752</v>
      </c>
      <c r="G70">
        <v>2411003020.7804732</v>
      </c>
      <c r="H70">
        <f t="shared" si="2"/>
        <v>296145665.11383152</v>
      </c>
      <c r="I70">
        <f t="shared" si="3"/>
        <v>1084955819.0461214</v>
      </c>
    </row>
    <row r="71" spans="1:9" x14ac:dyDescent="0.3">
      <c r="A71" t="s">
        <v>78</v>
      </c>
      <c r="B71">
        <v>9605005036.2272835</v>
      </c>
      <c r="C71">
        <v>291120015.39765602</v>
      </c>
      <c r="D71">
        <v>399396673.49185759</v>
      </c>
      <c r="E71">
        <v>12390047638.905491</v>
      </c>
      <c r="F71">
        <v>1779653198.262944</v>
      </c>
      <c r="G71">
        <v>77330591046.344452</v>
      </c>
      <c r="H71">
        <f t="shared" si="2"/>
        <v>3431840575.0389323</v>
      </c>
      <c r="I71">
        <f t="shared" si="3"/>
        <v>30500097294.504292</v>
      </c>
    </row>
    <row r="72" spans="1:9" x14ac:dyDescent="0.3">
      <c r="A72" t="s">
        <v>79</v>
      </c>
      <c r="B72">
        <v>92966442.1203482</v>
      </c>
      <c r="C72">
        <v>61504154.497681998</v>
      </c>
      <c r="D72">
        <v>22353976.333036698</v>
      </c>
      <c r="E72">
        <v>243937655.83714399</v>
      </c>
      <c r="F72">
        <v>3515019270.1939001</v>
      </c>
      <c r="G72">
        <v>162801744.608024</v>
      </c>
      <c r="H72">
        <f t="shared" si="2"/>
        <v>58941524.317022294</v>
      </c>
      <c r="I72">
        <f t="shared" si="3"/>
        <v>1307252890.2130227</v>
      </c>
    </row>
    <row r="73" spans="1:9" x14ac:dyDescent="0.3">
      <c r="A73" t="s">
        <v>80</v>
      </c>
      <c r="B73">
        <v>32275243.566913102</v>
      </c>
      <c r="C73">
        <v>8608031879.7976704</v>
      </c>
      <c r="D73">
        <v>51678039981.592903</v>
      </c>
      <c r="E73">
        <v>759362656.38179398</v>
      </c>
      <c r="F73">
        <v>2050762692.2858701</v>
      </c>
      <c r="G73">
        <v>3392687564.7495399</v>
      </c>
      <c r="H73">
        <f t="shared" si="2"/>
        <v>20106115701.652496</v>
      </c>
      <c r="I73">
        <f t="shared" si="3"/>
        <v>2067604304.4724014</v>
      </c>
    </row>
    <row r="74" spans="1:9" x14ac:dyDescent="0.3">
      <c r="A74" t="s">
        <v>81</v>
      </c>
      <c r="B74">
        <v>404379368.8652423</v>
      </c>
      <c r="C74">
        <v>819090302.25942874</v>
      </c>
      <c r="D74">
        <v>117019623.7483996</v>
      </c>
      <c r="E74">
        <v>1330148540.61743</v>
      </c>
      <c r="F74">
        <v>9066487.5251644198</v>
      </c>
      <c r="G74">
        <v>2992010760.6926298</v>
      </c>
      <c r="H74">
        <f t="shared" si="2"/>
        <v>446829764.95769018</v>
      </c>
      <c r="I74">
        <f t="shared" si="3"/>
        <v>1443741929.6117413</v>
      </c>
    </row>
    <row r="75" spans="1:9" x14ac:dyDescent="0.3">
      <c r="A75" t="s">
        <v>82</v>
      </c>
      <c r="B75">
        <v>930256020.87260902</v>
      </c>
      <c r="C75">
        <v>966572880.74165595</v>
      </c>
      <c r="D75">
        <v>309174495.87094498</v>
      </c>
      <c r="E75">
        <v>2141761476.3810301</v>
      </c>
      <c r="F75">
        <v>36270446594.390099</v>
      </c>
      <c r="G75">
        <v>2038349018.4284101</v>
      </c>
      <c r="H75">
        <f t="shared" si="2"/>
        <v>735334465.82840335</v>
      </c>
      <c r="I75">
        <f t="shared" si="3"/>
        <v>13483519029.733179</v>
      </c>
    </row>
    <row r="76" spans="1:9" x14ac:dyDescent="0.3">
      <c r="A76" t="s">
        <v>83</v>
      </c>
      <c r="B76">
        <v>9301798.5394936204</v>
      </c>
      <c r="C76">
        <v>377904038.02144998</v>
      </c>
      <c r="D76">
        <v>84088962.737897903</v>
      </c>
      <c r="E76">
        <v>284979897.55841303</v>
      </c>
      <c r="F76">
        <v>1285302169.28303</v>
      </c>
      <c r="G76">
        <v>150786189.4339807</v>
      </c>
      <c r="H76">
        <f t="shared" si="2"/>
        <v>157098266.43294716</v>
      </c>
      <c r="I76">
        <f t="shared" si="3"/>
        <v>573689418.75847459</v>
      </c>
    </row>
    <row r="77" spans="1:9" x14ac:dyDescent="0.3">
      <c r="A77" t="s">
        <v>84</v>
      </c>
      <c r="B77">
        <v>317476054.52148002</v>
      </c>
      <c r="C77">
        <v>347166722.22130501</v>
      </c>
      <c r="D77">
        <v>177714612.768031</v>
      </c>
      <c r="E77">
        <v>1401746931.42851</v>
      </c>
      <c r="F77">
        <v>23390768986.0448</v>
      </c>
      <c r="G77">
        <v>643001964.94775701</v>
      </c>
      <c r="H77">
        <f t="shared" si="2"/>
        <v>280785796.50360531</v>
      </c>
      <c r="I77">
        <f t="shared" si="3"/>
        <v>8478505960.8070221</v>
      </c>
    </row>
    <row r="78" spans="1:9" x14ac:dyDescent="0.3">
      <c r="A78" t="s">
        <v>85</v>
      </c>
      <c r="B78">
        <v>50563818.151872396</v>
      </c>
      <c r="C78">
        <v>371388640.341196</v>
      </c>
      <c r="D78">
        <v>18331724.9615121</v>
      </c>
      <c r="E78">
        <v>270377066.89308</v>
      </c>
      <c r="F78">
        <v>192626618.187024</v>
      </c>
      <c r="G78">
        <v>2693963428.9126501</v>
      </c>
      <c r="H78">
        <f t="shared" si="2"/>
        <v>146761394.48486015</v>
      </c>
      <c r="I78">
        <f t="shared" si="3"/>
        <v>1052322371.330918</v>
      </c>
    </row>
    <row r="79" spans="1:9" x14ac:dyDescent="0.3">
      <c r="A79" t="s">
        <v>86</v>
      </c>
      <c r="B79">
        <v>15848629427.501711</v>
      </c>
      <c r="C79">
        <v>16690437894.12306</v>
      </c>
      <c r="D79">
        <v>3059974388.8411679</v>
      </c>
      <c r="E79">
        <v>12587297199.9632</v>
      </c>
      <c r="F79">
        <v>22316302.81830642</v>
      </c>
      <c r="G79">
        <v>4216751139.799819</v>
      </c>
      <c r="H79">
        <f t="shared" si="2"/>
        <v>11866347236.821981</v>
      </c>
      <c r="I79">
        <f t="shared" si="3"/>
        <v>5608788214.1937752</v>
      </c>
    </row>
    <row r="80" spans="1:9" x14ac:dyDescent="0.3">
      <c r="A80" t="s">
        <v>87</v>
      </c>
      <c r="B80">
        <v>5461595.6107841702</v>
      </c>
      <c r="C80">
        <v>139458431.815588</v>
      </c>
      <c r="D80">
        <v>227331733.97454</v>
      </c>
      <c r="E80">
        <v>3551894556.3590598</v>
      </c>
      <c r="F80">
        <v>372155642.23600501</v>
      </c>
      <c r="G80">
        <v>38351931.382232599</v>
      </c>
      <c r="H80">
        <f t="shared" si="2"/>
        <v>124083920.46697073</v>
      </c>
      <c r="I80">
        <f t="shared" si="3"/>
        <v>1320800709.9924324</v>
      </c>
    </row>
    <row r="81" spans="1:9" x14ac:dyDescent="0.3">
      <c r="A81" t="s">
        <v>88</v>
      </c>
      <c r="B81">
        <v>82980671.129022896</v>
      </c>
      <c r="C81">
        <v>311887826.56610799</v>
      </c>
      <c r="D81">
        <v>29592825.436096899</v>
      </c>
      <c r="E81">
        <v>322594014.915003</v>
      </c>
      <c r="F81">
        <v>283701440.79020101</v>
      </c>
      <c r="G81">
        <v>8151805162.8245802</v>
      </c>
      <c r="H81">
        <f t="shared" si="2"/>
        <v>141487107.71040925</v>
      </c>
      <c r="I81">
        <f t="shared" si="3"/>
        <v>2919366872.8432617</v>
      </c>
    </row>
    <row r="82" spans="1:9" x14ac:dyDescent="0.3">
      <c r="A82" t="s">
        <v>89</v>
      </c>
      <c r="B82">
        <v>307482399.94403201</v>
      </c>
      <c r="C82">
        <v>1618798371.33248</v>
      </c>
      <c r="D82">
        <v>45827494.106987096</v>
      </c>
      <c r="E82">
        <v>791855608.36860609</v>
      </c>
      <c r="F82">
        <v>1331189507.583148</v>
      </c>
      <c r="G82">
        <v>21558783027.132092</v>
      </c>
      <c r="H82">
        <f t="shared" si="2"/>
        <v>657369421.79449964</v>
      </c>
      <c r="I82">
        <f t="shared" si="3"/>
        <v>7893942714.3612823</v>
      </c>
    </row>
    <row r="83" spans="1:9" x14ac:dyDescent="0.3">
      <c r="A83" t="s">
        <v>90</v>
      </c>
      <c r="B83">
        <v>72026362.906066194</v>
      </c>
      <c r="C83">
        <v>1198644655.4256401</v>
      </c>
      <c r="D83">
        <v>993187583.04992294</v>
      </c>
      <c r="E83">
        <v>344723491.92967302</v>
      </c>
      <c r="F83">
        <v>1929279287.76384</v>
      </c>
      <c r="G83">
        <v>20169102488.262699</v>
      </c>
      <c r="H83">
        <f t="shared" si="2"/>
        <v>754619533.79387629</v>
      </c>
      <c r="I83">
        <f t="shared" si="3"/>
        <v>7481035089.318737</v>
      </c>
    </row>
    <row r="84" spans="1:9" x14ac:dyDescent="0.3">
      <c r="A84" t="s">
        <v>91</v>
      </c>
      <c r="B84">
        <v>60142962.779209897</v>
      </c>
      <c r="C84">
        <v>184681971.00312099</v>
      </c>
      <c r="D84">
        <v>4752317.6954545202</v>
      </c>
      <c r="E84">
        <v>50488239.863454297</v>
      </c>
      <c r="F84">
        <v>882983673.63517797</v>
      </c>
      <c r="G84">
        <v>21838109501.758701</v>
      </c>
      <c r="H84">
        <f t="shared" si="2"/>
        <v>83192417.159261793</v>
      </c>
      <c r="I84">
        <f t="shared" si="3"/>
        <v>7590527138.4191103</v>
      </c>
    </row>
    <row r="85" spans="1:9" x14ac:dyDescent="0.3">
      <c r="A85" t="s">
        <v>92</v>
      </c>
      <c r="B85">
        <v>5485676840.0777397</v>
      </c>
      <c r="C85">
        <v>137421226.41954851</v>
      </c>
      <c r="D85">
        <v>2195084.7398932502</v>
      </c>
      <c r="E85">
        <v>8788915240.6437359</v>
      </c>
      <c r="F85">
        <v>2360615412.922287</v>
      </c>
      <c r="G85">
        <v>3029377109.4883399</v>
      </c>
      <c r="H85">
        <f t="shared" si="2"/>
        <v>1875097717.0790603</v>
      </c>
      <c r="I85">
        <f t="shared" si="3"/>
        <v>4726302587.6847878</v>
      </c>
    </row>
    <row r="86" spans="1:9" x14ac:dyDescent="0.3">
      <c r="A86" t="s">
        <v>93</v>
      </c>
      <c r="B86">
        <v>109899692.48802</v>
      </c>
      <c r="C86">
        <v>1156470799.89959</v>
      </c>
      <c r="D86">
        <v>11136155.4837054</v>
      </c>
      <c r="E86">
        <v>85670909.1495094</v>
      </c>
      <c r="F86">
        <v>40111267.547624901</v>
      </c>
      <c r="G86">
        <v>8781527.5373961795</v>
      </c>
      <c r="H86">
        <f t="shared" si="2"/>
        <v>425835549.29043841</v>
      </c>
      <c r="I86">
        <f t="shared" si="3"/>
        <v>44854568.078176826</v>
      </c>
    </row>
    <row r="87" spans="1:9" x14ac:dyDescent="0.3">
      <c r="A87" t="s">
        <v>94</v>
      </c>
      <c r="B87">
        <v>1091667807.7858601</v>
      </c>
      <c r="C87">
        <v>192926499.14463201</v>
      </c>
      <c r="D87">
        <v>20855199.9347343</v>
      </c>
      <c r="E87">
        <v>575167059.0232383</v>
      </c>
      <c r="F87">
        <v>471598957.17028141</v>
      </c>
      <c r="G87">
        <v>4728440995.7036772</v>
      </c>
      <c r="H87">
        <f t="shared" si="2"/>
        <v>435149835.62174219</v>
      </c>
      <c r="I87">
        <f t="shared" si="3"/>
        <v>1925069003.9657323</v>
      </c>
    </row>
    <row r="88" spans="1:9" x14ac:dyDescent="0.3">
      <c r="A88" t="s">
        <v>95</v>
      </c>
      <c r="B88">
        <v>3746038325.01442</v>
      </c>
      <c r="C88">
        <v>7494062.4535172004</v>
      </c>
      <c r="D88">
        <v>1018448919.14533</v>
      </c>
      <c r="E88">
        <v>45613849485.937698</v>
      </c>
      <c r="F88">
        <v>3551208025.79282</v>
      </c>
      <c r="G88">
        <v>731069678.23903</v>
      </c>
      <c r="H88">
        <f t="shared" si="2"/>
        <v>1590660435.537756</v>
      </c>
      <c r="I88">
        <f t="shared" si="3"/>
        <v>16632042396.656515</v>
      </c>
    </row>
    <row r="89" spans="1:9" x14ac:dyDescent="0.3">
      <c r="A89" t="s">
        <v>96</v>
      </c>
      <c r="B89">
        <v>464861980.00701499</v>
      </c>
      <c r="C89">
        <v>789227815.06849504</v>
      </c>
      <c r="D89">
        <v>4408166863.6565104</v>
      </c>
      <c r="E89">
        <v>625155559.03341699</v>
      </c>
      <c r="F89">
        <v>149104089.26763099</v>
      </c>
      <c r="G89">
        <v>914296600.37428498</v>
      </c>
      <c r="H89">
        <f t="shared" si="2"/>
        <v>1887418886.2440069</v>
      </c>
      <c r="I89">
        <f t="shared" si="3"/>
        <v>562852082.89177763</v>
      </c>
    </row>
    <row r="90" spans="1:9" x14ac:dyDescent="0.3">
      <c r="A90" t="s">
        <v>97</v>
      </c>
      <c r="B90">
        <v>684488975.06019199</v>
      </c>
      <c r="C90">
        <v>73525496.632040605</v>
      </c>
      <c r="D90">
        <v>650939.84019500995</v>
      </c>
      <c r="E90">
        <v>546559117.29931402</v>
      </c>
      <c r="F90">
        <v>510732532.843997</v>
      </c>
      <c r="G90">
        <v>388435596.12973398</v>
      </c>
      <c r="H90">
        <f t="shared" si="2"/>
        <v>252888470.51080921</v>
      </c>
      <c r="I90">
        <f t="shared" si="3"/>
        <v>481909082.09101504</v>
      </c>
    </row>
    <row r="91" spans="1:9" x14ac:dyDescent="0.3">
      <c r="A91" t="s">
        <v>98</v>
      </c>
      <c r="B91">
        <v>626858467.90698195</v>
      </c>
      <c r="C91">
        <v>257478098.56114781</v>
      </c>
      <c r="D91">
        <v>2295696158.3210201</v>
      </c>
      <c r="E91">
        <v>798722808.96725094</v>
      </c>
      <c r="F91">
        <v>166444205.455208</v>
      </c>
      <c r="G91">
        <v>171470486.27377</v>
      </c>
      <c r="H91">
        <f t="shared" si="2"/>
        <v>1060010908.26305</v>
      </c>
      <c r="I91">
        <f t="shared" si="3"/>
        <v>378879166.89874297</v>
      </c>
    </row>
    <row r="92" spans="1:9" x14ac:dyDescent="0.3">
      <c r="A92" t="s">
        <v>99</v>
      </c>
      <c r="B92">
        <v>314252474.67551601</v>
      </c>
      <c r="C92">
        <v>354831639.94341099</v>
      </c>
      <c r="D92">
        <v>474791024.25477999</v>
      </c>
      <c r="E92">
        <v>887918308.40852702</v>
      </c>
      <c r="F92">
        <v>107078613503.967</v>
      </c>
      <c r="G92">
        <v>1930204595.66945</v>
      </c>
      <c r="H92">
        <f t="shared" si="2"/>
        <v>381291712.95790237</v>
      </c>
      <c r="I92">
        <f t="shared" si="3"/>
        <v>36632245469.34832</v>
      </c>
    </row>
    <row r="93" spans="1:9" x14ac:dyDescent="0.3">
      <c r="A93" t="s">
        <v>100</v>
      </c>
      <c r="B93">
        <v>101477664.751311</v>
      </c>
      <c r="C93">
        <v>194411941.69129801</v>
      </c>
      <c r="D93">
        <v>12103147.402176499</v>
      </c>
      <c r="E93">
        <v>180063832.76244301</v>
      </c>
      <c r="F93">
        <v>4082951861.9911299</v>
      </c>
      <c r="G93">
        <v>84946766.386181206</v>
      </c>
      <c r="H93">
        <f t="shared" si="2"/>
        <v>102664251.28159517</v>
      </c>
      <c r="I93">
        <f t="shared" si="3"/>
        <v>1449320820.3799181</v>
      </c>
    </row>
    <row r="94" spans="1:9" x14ac:dyDescent="0.3">
      <c r="A94" t="s">
        <v>101</v>
      </c>
      <c r="B94">
        <v>2522187986.3885598</v>
      </c>
      <c r="C94">
        <v>64789253476.229202</v>
      </c>
      <c r="D94">
        <v>159420794.019436</v>
      </c>
      <c r="E94">
        <v>1769567992.3017001</v>
      </c>
      <c r="F94">
        <v>891659235.92667997</v>
      </c>
      <c r="G94">
        <v>98782130.904959202</v>
      </c>
      <c r="H94">
        <f t="shared" si="2"/>
        <v>22490287418.879066</v>
      </c>
      <c r="I94">
        <f t="shared" si="3"/>
        <v>920003119.7111131</v>
      </c>
    </row>
    <row r="95" spans="1:9" x14ac:dyDescent="0.3">
      <c r="A95" t="s">
        <v>102</v>
      </c>
      <c r="B95">
        <v>1004372927.4675699</v>
      </c>
      <c r="C95">
        <v>669387843.16359103</v>
      </c>
      <c r="D95">
        <v>27109831.6433747</v>
      </c>
      <c r="E95">
        <v>1229974867.59251</v>
      </c>
      <c r="F95">
        <v>108070939.277155</v>
      </c>
      <c r="G95">
        <v>3891857500.7536101</v>
      </c>
      <c r="H95">
        <f t="shared" si="2"/>
        <v>566956867.42484522</v>
      </c>
      <c r="I95">
        <f t="shared" si="3"/>
        <v>1743301102.5410917</v>
      </c>
    </row>
    <row r="96" spans="1:9" x14ac:dyDescent="0.3">
      <c r="A96" t="s">
        <v>103</v>
      </c>
      <c r="B96">
        <v>262005338.22912851</v>
      </c>
      <c r="C96">
        <v>810759997.27091146</v>
      </c>
      <c r="D96">
        <v>46832276.752586052</v>
      </c>
      <c r="E96">
        <v>651348473.68036401</v>
      </c>
      <c r="F96">
        <v>926951730.78650701</v>
      </c>
      <c r="G96">
        <v>101489603029.267</v>
      </c>
      <c r="H96">
        <f t="shared" si="2"/>
        <v>373199204.08420867</v>
      </c>
      <c r="I96">
        <f t="shared" si="3"/>
        <v>34355967744.577957</v>
      </c>
    </row>
    <row r="97" spans="1:9" x14ac:dyDescent="0.3">
      <c r="A97" t="s">
        <v>104</v>
      </c>
      <c r="B97">
        <v>8427907791.4526901</v>
      </c>
      <c r="C97">
        <v>1384436555.576519</v>
      </c>
      <c r="D97">
        <v>456388055.63120377</v>
      </c>
      <c r="E97">
        <v>954803694.72842896</v>
      </c>
      <c r="F97">
        <v>1427465374.31214</v>
      </c>
      <c r="G97">
        <v>224114048.47404099</v>
      </c>
      <c r="H97">
        <f t="shared" si="2"/>
        <v>3422910800.8868046</v>
      </c>
      <c r="I97">
        <f t="shared" si="3"/>
        <v>868794372.50486994</v>
      </c>
    </row>
    <row r="98" spans="1:9" x14ac:dyDescent="0.3">
      <c r="A98" t="s">
        <v>105</v>
      </c>
      <c r="B98">
        <v>126821779.819914</v>
      </c>
      <c r="C98">
        <v>511264332.17680001</v>
      </c>
      <c r="D98">
        <v>133222625.096623</v>
      </c>
      <c r="E98">
        <v>253632898.11379299</v>
      </c>
      <c r="F98">
        <v>259271724.49740699</v>
      </c>
      <c r="G98">
        <v>10202567098.4025</v>
      </c>
      <c r="H98">
        <f t="shared" si="2"/>
        <v>257102912.36444569</v>
      </c>
      <c r="I98">
        <f t="shared" si="3"/>
        <v>3571823907.0045667</v>
      </c>
    </row>
    <row r="99" spans="1:9" x14ac:dyDescent="0.3">
      <c r="A99" t="s">
        <v>106</v>
      </c>
      <c r="B99">
        <v>18643004.173147898</v>
      </c>
      <c r="C99">
        <v>270961153.83327001</v>
      </c>
      <c r="D99">
        <v>9953558.9433992598</v>
      </c>
      <c r="E99">
        <v>137514874.396824</v>
      </c>
      <c r="F99">
        <v>47565923.934555098</v>
      </c>
      <c r="G99">
        <v>13590431300.558701</v>
      </c>
      <c r="H99">
        <f t="shared" si="2"/>
        <v>99852572.316605732</v>
      </c>
      <c r="I99">
        <f t="shared" si="3"/>
        <v>4591837366.2966928</v>
      </c>
    </row>
    <row r="100" spans="1:9" x14ac:dyDescent="0.3">
      <c r="A100" t="s">
        <v>107</v>
      </c>
      <c r="B100">
        <v>1265609384.017761</v>
      </c>
      <c r="C100">
        <v>2124944766.9328351</v>
      </c>
      <c r="D100">
        <v>924952092.56372416</v>
      </c>
      <c r="E100">
        <v>1413026091.3341701</v>
      </c>
      <c r="F100">
        <v>7414808170.020359</v>
      </c>
      <c r="G100">
        <v>1494397274.770242</v>
      </c>
      <c r="H100">
        <f t="shared" si="2"/>
        <v>1438502081.1714401</v>
      </c>
      <c r="I100">
        <f t="shared" si="3"/>
        <v>3440743845.3749237</v>
      </c>
    </row>
    <row r="101" spans="1:9" x14ac:dyDescent="0.3">
      <c r="A101" t="s">
        <v>108</v>
      </c>
      <c r="B101">
        <v>65810292.5477672</v>
      </c>
      <c r="C101">
        <v>12034219587.737801</v>
      </c>
      <c r="D101">
        <v>30625005.9285748</v>
      </c>
      <c r="E101">
        <v>31120463.2647238</v>
      </c>
      <c r="F101">
        <v>54982268.291301198</v>
      </c>
      <c r="G101">
        <v>171450238.982645</v>
      </c>
      <c r="H101">
        <f t="shared" si="2"/>
        <v>4043551628.7380481</v>
      </c>
      <c r="I101">
        <f t="shared" si="3"/>
        <v>85850990.179556668</v>
      </c>
    </row>
    <row r="102" spans="1:9" x14ac:dyDescent="0.3">
      <c r="A102" t="s">
        <v>109</v>
      </c>
      <c r="B102">
        <v>40186901.222526997</v>
      </c>
      <c r="C102">
        <v>71882704912.149307</v>
      </c>
      <c r="D102">
        <v>461901518.661502</v>
      </c>
      <c r="E102">
        <v>509566483.07520902</v>
      </c>
      <c r="F102">
        <v>798076265.0487926</v>
      </c>
      <c r="G102">
        <v>242832249.53135651</v>
      </c>
      <c r="H102">
        <f t="shared" si="2"/>
        <v>24128264444.011112</v>
      </c>
      <c r="I102">
        <f t="shared" si="3"/>
        <v>516824999.21845269</v>
      </c>
    </row>
    <row r="103" spans="1:9" x14ac:dyDescent="0.3">
      <c r="A103" t="s">
        <v>110</v>
      </c>
      <c r="B103">
        <v>1982127082.273505</v>
      </c>
      <c r="C103">
        <v>103329849.5906986</v>
      </c>
      <c r="D103">
        <v>2869888717.5971198</v>
      </c>
      <c r="E103">
        <v>1313020895.859314</v>
      </c>
      <c r="F103">
        <v>29790983167.666142</v>
      </c>
      <c r="G103">
        <v>1730945119.568331</v>
      </c>
      <c r="H103">
        <f t="shared" si="2"/>
        <v>1651781883.1537743</v>
      </c>
      <c r="I103">
        <f t="shared" si="3"/>
        <v>10944983061.031263</v>
      </c>
    </row>
    <row r="104" spans="1:9" x14ac:dyDescent="0.3">
      <c r="A104" t="s">
        <v>111</v>
      </c>
      <c r="B104">
        <v>4781604.72988596</v>
      </c>
      <c r="C104">
        <v>94024393.936448902</v>
      </c>
      <c r="D104">
        <v>1456729992.1461</v>
      </c>
      <c r="E104">
        <v>45359541.972891703</v>
      </c>
      <c r="F104">
        <v>37305748.587307498</v>
      </c>
      <c r="G104">
        <v>89168267.332138404</v>
      </c>
      <c r="H104">
        <f t="shared" si="2"/>
        <v>518511996.9374783</v>
      </c>
      <c r="I104">
        <f t="shared" si="3"/>
        <v>57277852.630779207</v>
      </c>
    </row>
    <row r="105" spans="1:9" x14ac:dyDescent="0.3">
      <c r="A105" t="s">
        <v>112</v>
      </c>
      <c r="B105">
        <v>670055558.67298698</v>
      </c>
      <c r="C105">
        <v>34739760908.856598</v>
      </c>
      <c r="D105">
        <v>11988863.6536604</v>
      </c>
      <c r="E105">
        <v>516052470.43846297</v>
      </c>
      <c r="F105">
        <v>875205596.83981299</v>
      </c>
      <c r="G105">
        <v>330534989.53791761</v>
      </c>
      <c r="H105">
        <f t="shared" si="2"/>
        <v>11807268443.727751</v>
      </c>
      <c r="I105">
        <f t="shared" si="3"/>
        <v>573931018.93873119</v>
      </c>
    </row>
    <row r="106" spans="1:9" x14ac:dyDescent="0.3">
      <c r="A106" t="s">
        <v>113</v>
      </c>
      <c r="B106">
        <v>420544063328.06598</v>
      </c>
      <c r="C106">
        <v>11354278.644576101</v>
      </c>
      <c r="D106">
        <v>4636473.0005083401</v>
      </c>
      <c r="E106">
        <v>6673856334.0791101</v>
      </c>
      <c r="F106">
        <v>1706930397.57656</v>
      </c>
      <c r="G106">
        <v>1667089712.9274001</v>
      </c>
      <c r="H106">
        <f t="shared" si="2"/>
        <v>140186684693.23703</v>
      </c>
      <c r="I106">
        <f t="shared" si="3"/>
        <v>3349292148.1943569</v>
      </c>
    </row>
    <row r="107" spans="1:9" x14ac:dyDescent="0.3">
      <c r="A107" t="s">
        <v>114</v>
      </c>
      <c r="B107">
        <v>385457575.86457503</v>
      </c>
      <c r="C107">
        <v>5688109606.3728104</v>
      </c>
      <c r="D107">
        <v>260306035.23672801</v>
      </c>
      <c r="E107">
        <v>111803459.30590101</v>
      </c>
      <c r="F107">
        <v>818971279.14060295</v>
      </c>
      <c r="G107">
        <v>125115161.86577301</v>
      </c>
      <c r="H107">
        <f t="shared" si="2"/>
        <v>2111291072.4913712</v>
      </c>
      <c r="I107">
        <f t="shared" si="3"/>
        <v>351963300.1040923</v>
      </c>
    </row>
    <row r="108" spans="1:9" x14ac:dyDescent="0.3">
      <c r="A108" t="s">
        <v>115</v>
      </c>
      <c r="B108">
        <v>474642925.67877197</v>
      </c>
      <c r="C108">
        <v>7939338111.1638403</v>
      </c>
      <c r="D108">
        <v>1348352533.67417</v>
      </c>
      <c r="E108">
        <v>902162586.63234305</v>
      </c>
      <c r="F108">
        <v>1532485720.23598</v>
      </c>
      <c r="G108">
        <v>368650846.84219801</v>
      </c>
      <c r="H108">
        <f t="shared" si="2"/>
        <v>3254111190.1722608</v>
      </c>
      <c r="I108">
        <f t="shared" si="3"/>
        <v>934433051.23684037</v>
      </c>
    </row>
    <row r="109" spans="1:9" x14ac:dyDescent="0.3">
      <c r="A109" t="s">
        <v>116</v>
      </c>
      <c r="B109">
        <v>190807379.16974801</v>
      </c>
      <c r="C109">
        <v>1035248421.36008</v>
      </c>
      <c r="D109">
        <v>3312109365.1680298</v>
      </c>
      <c r="E109">
        <v>768768266.48228204</v>
      </c>
      <c r="F109">
        <v>51248064574.823502</v>
      </c>
      <c r="G109">
        <v>1161137962.00418</v>
      </c>
      <c r="H109">
        <f t="shared" si="2"/>
        <v>1512721721.899286</v>
      </c>
      <c r="I109">
        <f t="shared" si="3"/>
        <v>17725990267.769989</v>
      </c>
    </row>
    <row r="110" spans="1:9" x14ac:dyDescent="0.3">
      <c r="A110" t="s">
        <v>117</v>
      </c>
      <c r="B110">
        <v>628832669.768664</v>
      </c>
      <c r="C110">
        <v>894960888.66708004</v>
      </c>
      <c r="D110">
        <v>152120436.33607399</v>
      </c>
      <c r="E110">
        <v>194464327.91499999</v>
      </c>
      <c r="F110">
        <v>12489422.9303414</v>
      </c>
      <c r="G110">
        <v>39668580468.978996</v>
      </c>
      <c r="H110">
        <f t="shared" si="2"/>
        <v>558637998.25727272</v>
      </c>
      <c r="I110">
        <f t="shared" si="3"/>
        <v>13291844739.941446</v>
      </c>
    </row>
    <row r="111" spans="1:9" x14ac:dyDescent="0.3">
      <c r="A111" t="s">
        <v>118</v>
      </c>
      <c r="B111">
        <v>105801513.90482371</v>
      </c>
      <c r="C111">
        <v>498719015.4919135</v>
      </c>
      <c r="D111">
        <v>1258995072.592247</v>
      </c>
      <c r="E111">
        <v>198314938.153983</v>
      </c>
      <c r="G111">
        <v>177731791.64723501</v>
      </c>
      <c r="H111">
        <f t="shared" si="2"/>
        <v>621171867.32966137</v>
      </c>
      <c r="I111">
        <f t="shared" si="3"/>
        <v>188023364.90060902</v>
      </c>
    </row>
    <row r="112" spans="1:9" x14ac:dyDescent="0.3">
      <c r="A112" t="s">
        <v>119</v>
      </c>
      <c r="B112">
        <v>1306143664.51261</v>
      </c>
      <c r="C112">
        <v>390887813.91139501</v>
      </c>
      <c r="D112">
        <v>259099337.669884</v>
      </c>
      <c r="E112">
        <v>13817067945.6078</v>
      </c>
      <c r="F112">
        <v>271122115.80020398</v>
      </c>
      <c r="G112">
        <v>633511249.52139604</v>
      </c>
      <c r="H112">
        <f t="shared" si="2"/>
        <v>652043605.36462963</v>
      </c>
      <c r="I112">
        <f t="shared" si="3"/>
        <v>4907233770.3098001</v>
      </c>
    </row>
    <row r="113" spans="1:9" x14ac:dyDescent="0.3">
      <c r="A113" t="s">
        <v>120</v>
      </c>
      <c r="B113">
        <v>1627392474.0248599</v>
      </c>
      <c r="C113">
        <v>1094615596.8965199</v>
      </c>
      <c r="D113">
        <v>34858963.767234102</v>
      </c>
      <c r="E113">
        <v>568425149.93224704</v>
      </c>
      <c r="F113">
        <v>1780085410.1614799</v>
      </c>
      <c r="G113">
        <v>2450378040.1290398</v>
      </c>
      <c r="H113">
        <f t="shared" si="2"/>
        <v>918955678.22953808</v>
      </c>
      <c r="I113">
        <f t="shared" si="3"/>
        <v>1599629533.407589</v>
      </c>
    </row>
    <row r="114" spans="1:9" x14ac:dyDescent="0.3">
      <c r="A114" t="s">
        <v>121</v>
      </c>
      <c r="B114">
        <v>612803569.57115602</v>
      </c>
      <c r="C114">
        <v>523328611.485102</v>
      </c>
      <c r="D114">
        <v>223456545.17998901</v>
      </c>
      <c r="E114">
        <v>654216518.53236902</v>
      </c>
      <c r="F114">
        <v>6633860913.4511299</v>
      </c>
      <c r="G114">
        <v>12068515.232833499</v>
      </c>
      <c r="H114">
        <f t="shared" si="2"/>
        <v>453196242.078749</v>
      </c>
      <c r="I114">
        <f t="shared" si="3"/>
        <v>2433381982.4054441</v>
      </c>
    </row>
    <row r="115" spans="1:9" x14ac:dyDescent="0.3">
      <c r="A115" t="s">
        <v>122</v>
      </c>
      <c r="B115">
        <v>10207260.8336477</v>
      </c>
      <c r="C115">
        <v>659542447.00389302</v>
      </c>
      <c r="D115">
        <v>12800005533.371799</v>
      </c>
      <c r="E115">
        <v>224470821.334728</v>
      </c>
      <c r="F115">
        <v>113441089.441753</v>
      </c>
      <c r="G115">
        <v>1481073984.2558701</v>
      </c>
      <c r="H115">
        <f t="shared" si="2"/>
        <v>4489918413.7364473</v>
      </c>
      <c r="I115">
        <f t="shared" si="3"/>
        <v>606328631.6774503</v>
      </c>
    </row>
    <row r="116" spans="1:9" x14ac:dyDescent="0.3">
      <c r="A116" t="s">
        <v>123</v>
      </c>
      <c r="B116">
        <v>57214695421.511597</v>
      </c>
      <c r="C116">
        <v>112660361.916417</v>
      </c>
      <c r="D116">
        <v>396797475.18342102</v>
      </c>
      <c r="E116">
        <v>4540978646.6533699</v>
      </c>
      <c r="F116">
        <v>90801685.389180601</v>
      </c>
      <c r="G116">
        <v>52512880.016455598</v>
      </c>
      <c r="H116">
        <f t="shared" si="2"/>
        <v>19241384419.537144</v>
      </c>
      <c r="I116">
        <f t="shared" si="3"/>
        <v>1561431070.6863353</v>
      </c>
    </row>
    <row r="117" spans="1:9" x14ac:dyDescent="0.3">
      <c r="A117" t="s">
        <v>124</v>
      </c>
      <c r="B117">
        <v>52537774.814687103</v>
      </c>
      <c r="C117">
        <v>235394591.047548</v>
      </c>
      <c r="D117">
        <v>732170684.048401</v>
      </c>
      <c r="E117">
        <v>341636229.67640299</v>
      </c>
      <c r="F117">
        <v>37555021.063646197</v>
      </c>
      <c r="G117">
        <v>6412849794.5136499</v>
      </c>
      <c r="H117">
        <f t="shared" si="2"/>
        <v>340034349.97021204</v>
      </c>
      <c r="I117">
        <f t="shared" si="3"/>
        <v>2264013681.7512331</v>
      </c>
    </row>
    <row r="118" spans="1:9" x14ac:dyDescent="0.3">
      <c r="A118" t="s">
        <v>125</v>
      </c>
      <c r="B118">
        <v>357026438.92090702</v>
      </c>
      <c r="C118">
        <v>1493339077.446475</v>
      </c>
      <c r="D118">
        <v>108164751.1722388</v>
      </c>
      <c r="E118">
        <v>531123407.46106893</v>
      </c>
      <c r="F118">
        <v>274434572.15071869</v>
      </c>
      <c r="G118">
        <v>10414175247.956711</v>
      </c>
      <c r="H118">
        <f t="shared" si="2"/>
        <v>652843422.51320696</v>
      </c>
      <c r="I118">
        <f t="shared" si="3"/>
        <v>3739911075.8561664</v>
      </c>
    </row>
    <row r="119" spans="1:9" x14ac:dyDescent="0.3">
      <c r="A119" t="s">
        <v>126</v>
      </c>
      <c r="B119">
        <v>92516685.401067093</v>
      </c>
      <c r="C119">
        <v>468764121.63883197</v>
      </c>
      <c r="D119">
        <v>32343968.986823201</v>
      </c>
      <c r="E119">
        <v>106568218.607115</v>
      </c>
      <c r="F119">
        <v>105576283.998713</v>
      </c>
      <c r="G119">
        <v>3652893445.6641698</v>
      </c>
      <c r="H119">
        <f t="shared" si="2"/>
        <v>197874925.34224078</v>
      </c>
      <c r="I119">
        <f t="shared" si="3"/>
        <v>1288345982.7566659</v>
      </c>
    </row>
    <row r="120" spans="1:9" x14ac:dyDescent="0.3">
      <c r="A120" t="s">
        <v>127</v>
      </c>
      <c r="B120">
        <v>687995029.44730949</v>
      </c>
      <c r="C120">
        <v>279083928.41007543</v>
      </c>
      <c r="D120">
        <v>1370766662.6140389</v>
      </c>
      <c r="E120">
        <v>156366946.63520101</v>
      </c>
      <c r="F120">
        <v>22829411283.715099</v>
      </c>
      <c r="G120">
        <v>91140779.591080099</v>
      </c>
      <c r="H120">
        <f t="shared" si="2"/>
        <v>779281873.4904747</v>
      </c>
      <c r="I120">
        <f t="shared" si="3"/>
        <v>7692306336.6471262</v>
      </c>
    </row>
    <row r="121" spans="1:9" x14ac:dyDescent="0.3">
      <c r="A121" t="s">
        <v>128</v>
      </c>
      <c r="B121">
        <v>108327189.734806</v>
      </c>
      <c r="C121">
        <v>71599562.6952748</v>
      </c>
      <c r="D121">
        <v>25964395264.374401</v>
      </c>
      <c r="E121">
        <v>668780311.42273748</v>
      </c>
      <c r="F121">
        <v>403822306.95107353</v>
      </c>
      <c r="G121">
        <v>1457839019.025872</v>
      </c>
      <c r="H121">
        <f t="shared" si="2"/>
        <v>8714774005.6014938</v>
      </c>
      <c r="I121">
        <f t="shared" si="3"/>
        <v>843480545.79989433</v>
      </c>
    </row>
    <row r="122" spans="1:9" x14ac:dyDescent="0.3">
      <c r="A122" t="s">
        <v>129</v>
      </c>
      <c r="B122">
        <v>4418137567.9928503</v>
      </c>
      <c r="C122">
        <v>284833457.36540902</v>
      </c>
      <c r="D122">
        <v>3659679285.5555301</v>
      </c>
      <c r="E122">
        <v>25862490566.84985</v>
      </c>
      <c r="F122">
        <v>3244365544.7994542</v>
      </c>
      <c r="G122">
        <v>1143002073.98069</v>
      </c>
      <c r="H122">
        <f t="shared" si="2"/>
        <v>2787550103.6379299</v>
      </c>
      <c r="I122">
        <f t="shared" si="3"/>
        <v>10083286061.876665</v>
      </c>
    </row>
    <row r="123" spans="1:9" x14ac:dyDescent="0.3">
      <c r="A123" t="s">
        <v>130</v>
      </c>
      <c r="B123">
        <v>5203307612.0214596</v>
      </c>
      <c r="C123">
        <v>997301665.71329296</v>
      </c>
      <c r="D123">
        <v>836765760.91314197</v>
      </c>
      <c r="E123">
        <v>6384618985.7270699</v>
      </c>
      <c r="F123">
        <v>8676622593.3217506</v>
      </c>
      <c r="G123">
        <v>38791112.777039103</v>
      </c>
      <c r="H123">
        <f t="shared" si="2"/>
        <v>2345791679.5492983</v>
      </c>
      <c r="I123">
        <f t="shared" si="3"/>
        <v>5033344230.6086197</v>
      </c>
    </row>
    <row r="124" spans="1:9" x14ac:dyDescent="0.3">
      <c r="A124" t="s">
        <v>131</v>
      </c>
      <c r="B124">
        <v>233217974.504273</v>
      </c>
      <c r="C124">
        <v>308934488.14960402</v>
      </c>
      <c r="D124">
        <v>1449537130.7664599</v>
      </c>
      <c r="E124">
        <v>57924440.938128397</v>
      </c>
      <c r="F124">
        <v>1121751268.8020329</v>
      </c>
      <c r="G124">
        <v>5381662596.4185619</v>
      </c>
      <c r="H124">
        <f t="shared" si="2"/>
        <v>663896531.14011228</v>
      </c>
      <c r="I124">
        <f t="shared" si="3"/>
        <v>2187112768.7195745</v>
      </c>
    </row>
    <row r="125" spans="1:9" x14ac:dyDescent="0.3">
      <c r="A125" t="s">
        <v>132</v>
      </c>
      <c r="B125">
        <v>2176978031.5594301</v>
      </c>
      <c r="C125">
        <v>661948668.665133</v>
      </c>
      <c r="D125">
        <v>183769961.17862859</v>
      </c>
      <c r="E125">
        <v>5179374684.5854301</v>
      </c>
      <c r="F125">
        <v>1337550439.8209951</v>
      </c>
      <c r="G125">
        <v>663079145.1844877</v>
      </c>
      <c r="H125">
        <f t="shared" si="2"/>
        <v>1007565553.8010639</v>
      </c>
      <c r="I125">
        <f t="shared" si="3"/>
        <v>2393334756.5303044</v>
      </c>
    </row>
    <row r="126" spans="1:9" x14ac:dyDescent="0.3">
      <c r="A126" t="s">
        <v>133</v>
      </c>
      <c r="B126">
        <v>1747851951.8594401</v>
      </c>
      <c r="C126">
        <v>3186599250.84479</v>
      </c>
      <c r="D126">
        <v>28078242.114586599</v>
      </c>
      <c r="E126">
        <v>389654147.69968301</v>
      </c>
      <c r="F126">
        <v>1741028331.6791899</v>
      </c>
      <c r="G126">
        <v>22393159.246193402</v>
      </c>
      <c r="H126">
        <f t="shared" si="2"/>
        <v>1654176481.6062725</v>
      </c>
      <c r="I126">
        <f t="shared" si="3"/>
        <v>717691879.5416888</v>
      </c>
    </row>
    <row r="127" spans="1:9" x14ac:dyDescent="0.3">
      <c r="A127" t="s">
        <v>134</v>
      </c>
      <c r="B127">
        <v>84710616.201682597</v>
      </c>
      <c r="C127">
        <v>46224097.181407303</v>
      </c>
      <c r="D127">
        <v>844555295.259709</v>
      </c>
      <c r="E127">
        <v>274384478.11746973</v>
      </c>
      <c r="F127">
        <v>3925743664.3979812</v>
      </c>
      <c r="G127">
        <v>146731973.89520141</v>
      </c>
      <c r="H127">
        <f t="shared" si="2"/>
        <v>325163336.2142663</v>
      </c>
      <c r="I127">
        <f t="shared" si="3"/>
        <v>1448953372.136884</v>
      </c>
    </row>
    <row r="128" spans="1:9" x14ac:dyDescent="0.3">
      <c r="A128" t="s">
        <v>135</v>
      </c>
      <c r="B128">
        <v>3719171389.501812</v>
      </c>
      <c r="C128">
        <v>569735685.13855052</v>
      </c>
      <c r="D128">
        <v>55661459.543176353</v>
      </c>
      <c r="E128">
        <v>31792315957.814499</v>
      </c>
      <c r="F128">
        <v>270339209.73215997</v>
      </c>
      <c r="G128">
        <v>200821602.98278439</v>
      </c>
      <c r="H128">
        <f t="shared" si="2"/>
        <v>1448189511.3945131</v>
      </c>
      <c r="I128">
        <f t="shared" si="3"/>
        <v>10754492256.843147</v>
      </c>
    </row>
    <row r="129" spans="1:9" x14ac:dyDescent="0.3">
      <c r="A129" t="s">
        <v>136</v>
      </c>
      <c r="B129">
        <v>3812995290.4175301</v>
      </c>
      <c r="C129">
        <v>711793954.29046595</v>
      </c>
      <c r="D129">
        <v>211173917.419779</v>
      </c>
      <c r="E129">
        <v>6501550185.83463</v>
      </c>
      <c r="F129">
        <v>3261203211.5906301</v>
      </c>
      <c r="G129">
        <v>454269209.42636001</v>
      </c>
      <c r="H129">
        <f t="shared" si="2"/>
        <v>1578654387.3759251</v>
      </c>
      <c r="I129">
        <f t="shared" si="3"/>
        <v>3405674202.2838731</v>
      </c>
    </row>
    <row r="130" spans="1:9" x14ac:dyDescent="0.3">
      <c r="A130" t="s">
        <v>137</v>
      </c>
      <c r="B130">
        <v>9322187.1072224602</v>
      </c>
      <c r="D130">
        <v>86121196.788920596</v>
      </c>
      <c r="E130">
        <v>7317774.0899421703</v>
      </c>
      <c r="G130">
        <v>3874778258.1394801</v>
      </c>
      <c r="H130">
        <f t="shared" ref="H130:H193" si="4">AVERAGE(B130:D130)</f>
        <v>47721691.948071525</v>
      </c>
      <c r="I130">
        <f t="shared" ref="I130:I193" si="5">AVERAGE(E130:G130)</f>
        <v>1941048016.114711</v>
      </c>
    </row>
    <row r="131" spans="1:9" x14ac:dyDescent="0.3">
      <c r="A131" t="s">
        <v>138</v>
      </c>
      <c r="B131">
        <v>105658651.8391303</v>
      </c>
      <c r="C131">
        <v>815415025.56915855</v>
      </c>
      <c r="D131">
        <v>2061920793.199075</v>
      </c>
      <c r="E131">
        <v>931124502.57512951</v>
      </c>
      <c r="F131">
        <v>333812570.61341131</v>
      </c>
      <c r="G131">
        <v>10186416871.683189</v>
      </c>
      <c r="H131">
        <f t="shared" si="4"/>
        <v>994331490.20245457</v>
      </c>
      <c r="I131">
        <f t="shared" si="5"/>
        <v>3817117981.6239104</v>
      </c>
    </row>
    <row r="132" spans="1:9" x14ac:dyDescent="0.3">
      <c r="A132" t="s">
        <v>139</v>
      </c>
      <c r="B132">
        <v>1356840816.302356</v>
      </c>
      <c r="C132">
        <v>14533210966.74914</v>
      </c>
      <c r="D132">
        <v>372468370.41761303</v>
      </c>
      <c r="E132">
        <v>10075507179.505699</v>
      </c>
      <c r="F132">
        <v>2718991220.5185499</v>
      </c>
      <c r="G132">
        <v>22730400897.433102</v>
      </c>
      <c r="H132">
        <f t="shared" si="4"/>
        <v>5420840051.1563692</v>
      </c>
      <c r="I132">
        <f t="shared" si="5"/>
        <v>11841633099.152451</v>
      </c>
    </row>
    <row r="133" spans="1:9" x14ac:dyDescent="0.3">
      <c r="A133" t="s">
        <v>140</v>
      </c>
      <c r="B133">
        <v>546789798.43531454</v>
      </c>
      <c r="C133">
        <v>3485812014.41292</v>
      </c>
      <c r="D133">
        <v>57171004.825268663</v>
      </c>
      <c r="E133">
        <v>508047210.04498601</v>
      </c>
      <c r="F133">
        <v>736990015.892748</v>
      </c>
      <c r="G133">
        <v>20814523.5130754</v>
      </c>
      <c r="H133">
        <f t="shared" si="4"/>
        <v>1363257605.8911679</v>
      </c>
      <c r="I133">
        <f t="shared" si="5"/>
        <v>421950583.15026981</v>
      </c>
    </row>
    <row r="134" spans="1:9" x14ac:dyDescent="0.3">
      <c r="A134" t="s">
        <v>141</v>
      </c>
      <c r="B134">
        <v>215585006.50937501</v>
      </c>
      <c r="C134">
        <v>4945832280.5323801</v>
      </c>
      <c r="D134">
        <v>219447911.03119701</v>
      </c>
      <c r="E134">
        <v>456465866.60292399</v>
      </c>
      <c r="F134">
        <v>764564270.92400599</v>
      </c>
      <c r="G134">
        <v>145567698.65576401</v>
      </c>
      <c r="H134">
        <f t="shared" si="4"/>
        <v>1793621732.6909838</v>
      </c>
      <c r="I134">
        <f t="shared" si="5"/>
        <v>455532612.06089801</v>
      </c>
    </row>
    <row r="135" spans="1:9" x14ac:dyDescent="0.3">
      <c r="A135" t="s">
        <v>142</v>
      </c>
      <c r="B135">
        <v>23700810792.496319</v>
      </c>
      <c r="C135">
        <v>1215112972.570601</v>
      </c>
      <c r="D135">
        <v>1704632053.5371439</v>
      </c>
      <c r="E135">
        <v>4037768590.914053</v>
      </c>
      <c r="F135">
        <v>2414841538.139895</v>
      </c>
      <c r="G135">
        <v>1371600508.7551811</v>
      </c>
      <c r="H135">
        <f t="shared" si="4"/>
        <v>8873518606.201355</v>
      </c>
      <c r="I135">
        <f t="shared" si="5"/>
        <v>2608070212.6030431</v>
      </c>
    </row>
    <row r="136" spans="1:9" x14ac:dyDescent="0.3">
      <c r="A136" t="s">
        <v>143</v>
      </c>
      <c r="B136">
        <v>10008406435.3262</v>
      </c>
      <c r="C136">
        <v>4582075326.2872696</v>
      </c>
      <c r="D136">
        <v>2544765363.59027</v>
      </c>
      <c r="E136">
        <v>8888943370.2722301</v>
      </c>
      <c r="G136">
        <v>7542964116.0388098</v>
      </c>
      <c r="H136">
        <f t="shared" si="4"/>
        <v>5711749041.73458</v>
      </c>
      <c r="I136">
        <f t="shared" si="5"/>
        <v>8215953743.1555195</v>
      </c>
    </row>
    <row r="137" spans="1:9" x14ac:dyDescent="0.3">
      <c r="A137" t="s">
        <v>144</v>
      </c>
      <c r="B137">
        <v>43917631.157282501</v>
      </c>
      <c r="C137">
        <v>286794548.54681897</v>
      </c>
      <c r="D137">
        <v>552295370.16372597</v>
      </c>
      <c r="E137">
        <v>241713300.96762499</v>
      </c>
      <c r="F137">
        <v>99431318.565369695</v>
      </c>
      <c r="G137">
        <v>2536259216.91787</v>
      </c>
      <c r="H137">
        <f t="shared" si="4"/>
        <v>294335849.95594245</v>
      </c>
      <c r="I137">
        <f t="shared" si="5"/>
        <v>959134612.15028822</v>
      </c>
    </row>
    <row r="138" spans="1:9" x14ac:dyDescent="0.3">
      <c r="A138" t="s">
        <v>145</v>
      </c>
      <c r="B138">
        <v>1620353163.10115</v>
      </c>
      <c r="C138">
        <v>853119521.85865998</v>
      </c>
      <c r="D138">
        <v>447713859.71911401</v>
      </c>
      <c r="E138">
        <v>11370464766.34766</v>
      </c>
      <c r="F138">
        <v>399812911.51281679</v>
      </c>
      <c r="G138">
        <v>282594242.89428151</v>
      </c>
      <c r="H138">
        <f t="shared" si="4"/>
        <v>973728848.22630799</v>
      </c>
      <c r="I138">
        <f t="shared" si="5"/>
        <v>4017623973.5849195</v>
      </c>
    </row>
    <row r="139" spans="1:9" x14ac:dyDescent="0.3">
      <c r="A139" t="s">
        <v>146</v>
      </c>
      <c r="B139">
        <v>248639703.28569761</v>
      </c>
      <c r="C139">
        <v>1850043001.888037</v>
      </c>
      <c r="D139">
        <v>171074619.32410279</v>
      </c>
      <c r="E139">
        <v>490757485.378075</v>
      </c>
      <c r="F139">
        <v>3774603165.2663922</v>
      </c>
      <c r="G139">
        <v>888094264.01355433</v>
      </c>
      <c r="H139">
        <f t="shared" si="4"/>
        <v>756585774.83261251</v>
      </c>
      <c r="I139">
        <f t="shared" si="5"/>
        <v>1717818304.8860073</v>
      </c>
    </row>
    <row r="140" spans="1:9" x14ac:dyDescent="0.3">
      <c r="A140" t="s">
        <v>147</v>
      </c>
      <c r="B140">
        <v>453159867.27174598</v>
      </c>
      <c r="C140">
        <v>6349792876.2156</v>
      </c>
      <c r="D140">
        <v>70500101.014987707</v>
      </c>
      <c r="E140">
        <v>528333504.32475501</v>
      </c>
      <c r="F140">
        <v>185542763.72767499</v>
      </c>
      <c r="G140">
        <v>1191765703.19118</v>
      </c>
      <c r="H140">
        <f t="shared" si="4"/>
        <v>2291150948.1674447</v>
      </c>
      <c r="I140">
        <f t="shared" si="5"/>
        <v>635213990.4145366</v>
      </c>
    </row>
    <row r="141" spans="1:9" x14ac:dyDescent="0.3">
      <c r="A141" t="s">
        <v>148</v>
      </c>
      <c r="B141">
        <v>380544356.75334698</v>
      </c>
      <c r="C141">
        <v>244574395.80494401</v>
      </c>
      <c r="D141">
        <v>1296387607.8666501</v>
      </c>
      <c r="E141">
        <v>1499167886.9671299</v>
      </c>
      <c r="F141">
        <v>1441358654.715416</v>
      </c>
      <c r="G141">
        <v>248748308.24918041</v>
      </c>
      <c r="H141">
        <f t="shared" si="4"/>
        <v>640502120.14164698</v>
      </c>
      <c r="I141">
        <f t="shared" si="5"/>
        <v>1063091616.6439086</v>
      </c>
    </row>
    <row r="142" spans="1:9" x14ac:dyDescent="0.3">
      <c r="A142" t="s">
        <v>149</v>
      </c>
      <c r="B142">
        <v>358686280.75884998</v>
      </c>
      <c r="C142">
        <v>3542331372.2899299</v>
      </c>
      <c r="D142">
        <v>202684692.334732</v>
      </c>
      <c r="E142">
        <v>1628414126.334893</v>
      </c>
      <c r="F142">
        <v>304748373.91000652</v>
      </c>
      <c r="G142">
        <v>9489534564.6673737</v>
      </c>
      <c r="H142">
        <f t="shared" si="4"/>
        <v>1367900781.7945039</v>
      </c>
      <c r="I142">
        <f t="shared" si="5"/>
        <v>3807565688.304091</v>
      </c>
    </row>
    <row r="143" spans="1:9" x14ac:dyDescent="0.3">
      <c r="A143" t="s">
        <v>150</v>
      </c>
      <c r="B143">
        <v>1669401895.61695</v>
      </c>
      <c r="C143">
        <v>51887893.7555364</v>
      </c>
      <c r="D143">
        <v>332983902.47235799</v>
      </c>
      <c r="E143">
        <v>3133416258.6000299</v>
      </c>
      <c r="F143">
        <v>608139290.597489</v>
      </c>
      <c r="G143">
        <v>602329796.12964499</v>
      </c>
      <c r="H143">
        <f t="shared" si="4"/>
        <v>684757897.28161478</v>
      </c>
      <c r="I143">
        <f t="shared" si="5"/>
        <v>1447961781.7757213</v>
      </c>
    </row>
    <row r="144" spans="1:9" x14ac:dyDescent="0.3">
      <c r="A144" t="s">
        <v>151</v>
      </c>
      <c r="B144">
        <v>2356397533.4087901</v>
      </c>
      <c r="C144">
        <v>422907526.91809499</v>
      </c>
      <c r="D144">
        <v>1549033.1895558401</v>
      </c>
      <c r="E144">
        <v>438622044.46260351</v>
      </c>
      <c r="F144">
        <v>794158887.42215848</v>
      </c>
      <c r="G144">
        <v>6262309635.4579802</v>
      </c>
      <c r="H144">
        <f t="shared" si="4"/>
        <v>926951364.50548029</v>
      </c>
      <c r="I144">
        <f t="shared" si="5"/>
        <v>2498363522.4475808</v>
      </c>
    </row>
    <row r="145" spans="1:9" x14ac:dyDescent="0.3">
      <c r="A145" t="s">
        <v>152</v>
      </c>
      <c r="B145">
        <v>1380270265.69644</v>
      </c>
      <c r="C145">
        <v>99439364.942559406</v>
      </c>
      <c r="D145">
        <v>10044137.4400682</v>
      </c>
      <c r="E145">
        <v>174846044.80122501</v>
      </c>
      <c r="F145">
        <v>5373673978.50986</v>
      </c>
      <c r="G145">
        <v>80196261.842054099</v>
      </c>
      <c r="H145">
        <f t="shared" si="4"/>
        <v>496584589.35968924</v>
      </c>
      <c r="I145">
        <f t="shared" si="5"/>
        <v>1876238761.7177131</v>
      </c>
    </row>
    <row r="146" spans="1:9" x14ac:dyDescent="0.3">
      <c r="A146" t="s">
        <v>153</v>
      </c>
      <c r="B146">
        <v>183111873.09522</v>
      </c>
      <c r="C146">
        <v>17800328398.41988</v>
      </c>
      <c r="D146">
        <v>198588332.92129469</v>
      </c>
      <c r="E146">
        <v>588549109.53017473</v>
      </c>
      <c r="F146">
        <v>3391623416.4913549</v>
      </c>
      <c r="G146">
        <v>587869887.18864775</v>
      </c>
      <c r="H146">
        <f t="shared" si="4"/>
        <v>6060676201.4787979</v>
      </c>
      <c r="I146">
        <f t="shared" si="5"/>
        <v>1522680804.4033926</v>
      </c>
    </row>
    <row r="147" spans="1:9" x14ac:dyDescent="0.3">
      <c r="A147" t="s">
        <v>154</v>
      </c>
      <c r="B147">
        <v>5216167434.5849895</v>
      </c>
      <c r="C147">
        <v>132284955.91556901</v>
      </c>
      <c r="D147">
        <v>142727429.67885301</v>
      </c>
      <c r="E147">
        <v>994633262.19658601</v>
      </c>
      <c r="F147">
        <v>467324107.46125299</v>
      </c>
      <c r="G147">
        <v>145479803.57857499</v>
      </c>
      <c r="H147">
        <f t="shared" si="4"/>
        <v>1830393273.3931372</v>
      </c>
      <c r="I147">
        <f t="shared" si="5"/>
        <v>535812391.07880467</v>
      </c>
    </row>
    <row r="148" spans="1:9" x14ac:dyDescent="0.3">
      <c r="A148" t="s">
        <v>155</v>
      </c>
      <c r="B148">
        <v>58349792539.938103</v>
      </c>
      <c r="C148">
        <v>4550817690.6850901</v>
      </c>
      <c r="D148">
        <v>5868956.6391751301</v>
      </c>
      <c r="E148">
        <v>252870969533.61401</v>
      </c>
      <c r="F148">
        <v>523596406.52256101</v>
      </c>
      <c r="G148">
        <v>533043571.48288202</v>
      </c>
      <c r="H148">
        <f t="shared" si="4"/>
        <v>20968826395.754124</v>
      </c>
      <c r="I148">
        <f t="shared" si="5"/>
        <v>84642536503.873154</v>
      </c>
    </row>
    <row r="149" spans="1:9" x14ac:dyDescent="0.3">
      <c r="A149" t="s">
        <v>156</v>
      </c>
      <c r="B149">
        <v>427149994.97172803</v>
      </c>
      <c r="C149">
        <v>219642472.066661</v>
      </c>
      <c r="D149">
        <v>1355835218.77619</v>
      </c>
      <c r="E149">
        <v>1389179325.20643</v>
      </c>
      <c r="F149">
        <v>153029719.35789001</v>
      </c>
      <c r="G149">
        <v>1794545972.79089</v>
      </c>
      <c r="H149">
        <f t="shared" si="4"/>
        <v>667542561.93819296</v>
      </c>
      <c r="I149">
        <f t="shared" si="5"/>
        <v>1112251672.4517367</v>
      </c>
    </row>
    <row r="150" spans="1:9" x14ac:dyDescent="0.3">
      <c r="A150" t="s">
        <v>157</v>
      </c>
      <c r="B150">
        <v>88810582.582355097</v>
      </c>
      <c r="C150">
        <v>237645007.483686</v>
      </c>
      <c r="D150">
        <v>1705882.6967210199</v>
      </c>
      <c r="E150">
        <v>123674048.218582</v>
      </c>
      <c r="F150">
        <v>81872321.910142496</v>
      </c>
      <c r="G150">
        <v>360606939.41755998</v>
      </c>
      <c r="H150">
        <f t="shared" si="4"/>
        <v>109387157.58758737</v>
      </c>
      <c r="I150">
        <f t="shared" si="5"/>
        <v>188717769.84876147</v>
      </c>
    </row>
    <row r="151" spans="1:9" x14ac:dyDescent="0.3">
      <c r="A151" t="s">
        <v>158</v>
      </c>
      <c r="B151">
        <v>167801900.01564601</v>
      </c>
      <c r="C151">
        <v>675818070.68817496</v>
      </c>
      <c r="D151">
        <v>2056200700.65415</v>
      </c>
      <c r="E151">
        <v>1258983321.3336799</v>
      </c>
      <c r="F151">
        <v>124870023.950358</v>
      </c>
      <c r="G151">
        <v>46760066.288006701</v>
      </c>
      <c r="H151">
        <f t="shared" si="4"/>
        <v>966606890.4526571</v>
      </c>
      <c r="I151">
        <f t="shared" si="5"/>
        <v>476871137.19068152</v>
      </c>
    </row>
    <row r="152" spans="1:9" x14ac:dyDescent="0.3">
      <c r="A152" t="s">
        <v>159</v>
      </c>
      <c r="B152">
        <v>85658557.348942697</v>
      </c>
      <c r="C152">
        <v>58731573.412285797</v>
      </c>
      <c r="D152">
        <v>8575481071.8997498</v>
      </c>
      <c r="E152">
        <v>655823642.27330899</v>
      </c>
      <c r="F152">
        <v>1073356390.924432</v>
      </c>
      <c r="G152">
        <v>25720317179.15831</v>
      </c>
      <c r="H152">
        <f t="shared" si="4"/>
        <v>2906623734.2203259</v>
      </c>
      <c r="I152">
        <f t="shared" si="5"/>
        <v>9149832404.1186848</v>
      </c>
    </row>
    <row r="153" spans="1:9" x14ac:dyDescent="0.3">
      <c r="A153" t="s">
        <v>160</v>
      </c>
      <c r="B153">
        <v>185706794.60528201</v>
      </c>
      <c r="C153">
        <v>122844031.675694</v>
      </c>
      <c r="D153">
        <v>7528921460.87321</v>
      </c>
      <c r="E153">
        <v>42016498.8142654</v>
      </c>
      <c r="F153">
        <v>363598450.50670499</v>
      </c>
      <c r="G153">
        <v>2056385791.81722</v>
      </c>
      <c r="H153">
        <f t="shared" si="4"/>
        <v>2612490762.3847289</v>
      </c>
      <c r="I153">
        <f t="shared" si="5"/>
        <v>820666913.71273005</v>
      </c>
    </row>
    <row r="154" spans="1:9" x14ac:dyDescent="0.3">
      <c r="A154" t="s">
        <v>161</v>
      </c>
      <c r="B154">
        <v>210423520.95470399</v>
      </c>
      <c r="D154">
        <v>169442656.83085701</v>
      </c>
      <c r="E154">
        <v>248408350.072393</v>
      </c>
      <c r="F154">
        <v>1191617494.8616841</v>
      </c>
      <c r="G154">
        <v>95920800.707921952</v>
      </c>
      <c r="H154">
        <f t="shared" si="4"/>
        <v>189933088.89278048</v>
      </c>
      <c r="I154">
        <f t="shared" si="5"/>
        <v>511982215.21399969</v>
      </c>
    </row>
    <row r="155" spans="1:9" x14ac:dyDescent="0.3">
      <c r="A155" t="s">
        <v>162</v>
      </c>
      <c r="B155">
        <v>23588921954.527901</v>
      </c>
      <c r="C155">
        <v>101522777.944645</v>
      </c>
      <c r="D155">
        <v>4909604021.4442396</v>
      </c>
      <c r="E155">
        <v>90026963849.344803</v>
      </c>
      <c r="F155">
        <v>198684827.77047399</v>
      </c>
      <c r="G155">
        <v>2620051883.1461501</v>
      </c>
      <c r="H155">
        <f t="shared" si="4"/>
        <v>9533349584.6389294</v>
      </c>
      <c r="I155">
        <f t="shared" si="5"/>
        <v>30948566853.420475</v>
      </c>
    </row>
    <row r="156" spans="1:9" x14ac:dyDescent="0.3">
      <c r="A156" t="s">
        <v>163</v>
      </c>
      <c r="B156">
        <v>613408710.79474998</v>
      </c>
      <c r="C156">
        <v>5659005267.1069098</v>
      </c>
      <c r="D156">
        <v>1785099.9574561501</v>
      </c>
      <c r="E156">
        <v>1311545319.3143301</v>
      </c>
      <c r="F156">
        <v>314189015.14440399</v>
      </c>
      <c r="G156">
        <v>15623031411.1831</v>
      </c>
      <c r="H156">
        <f t="shared" si="4"/>
        <v>2091399692.6197054</v>
      </c>
      <c r="I156">
        <f t="shared" si="5"/>
        <v>5749588581.8806114</v>
      </c>
    </row>
    <row r="157" spans="1:9" x14ac:dyDescent="0.3">
      <c r="A157" t="s">
        <v>164</v>
      </c>
      <c r="B157">
        <v>427227722.55590802</v>
      </c>
      <c r="C157">
        <v>40697803.106487364</v>
      </c>
      <c r="D157">
        <v>299680358.3918885</v>
      </c>
      <c r="E157">
        <v>358091270.85750502</v>
      </c>
      <c r="F157">
        <v>1148218884.82078</v>
      </c>
      <c r="G157">
        <v>4453615.7349314103</v>
      </c>
      <c r="H157">
        <f t="shared" si="4"/>
        <v>255868628.01809463</v>
      </c>
      <c r="I157">
        <f t="shared" si="5"/>
        <v>503587923.80440551</v>
      </c>
    </row>
    <row r="158" spans="1:9" x14ac:dyDescent="0.3">
      <c r="A158" t="s">
        <v>165</v>
      </c>
      <c r="B158">
        <v>4114873598.5955739</v>
      </c>
      <c r="C158">
        <v>568144749.63804734</v>
      </c>
      <c r="D158">
        <v>3175848889.7246718</v>
      </c>
      <c r="E158">
        <v>3339306165.0393028</v>
      </c>
      <c r="F158">
        <v>470140171.14070022</v>
      </c>
      <c r="G158">
        <v>1203762471.9995689</v>
      </c>
      <c r="H158">
        <f t="shared" si="4"/>
        <v>2619622412.6527648</v>
      </c>
      <c r="I158">
        <f t="shared" si="5"/>
        <v>1671069602.7265241</v>
      </c>
    </row>
    <row r="159" spans="1:9" x14ac:dyDescent="0.3">
      <c r="A159" t="s">
        <v>166</v>
      </c>
      <c r="B159">
        <v>13438832412.2659</v>
      </c>
      <c r="C159">
        <v>4387328135.8583698</v>
      </c>
      <c r="D159">
        <v>1257732.4247278101</v>
      </c>
      <c r="E159">
        <v>46186044995.5989</v>
      </c>
      <c r="F159">
        <v>2995058385.63515</v>
      </c>
      <c r="G159">
        <v>321611343.78127098</v>
      </c>
      <c r="H159">
        <f t="shared" si="4"/>
        <v>5942472760.1829987</v>
      </c>
      <c r="I159">
        <f t="shared" si="5"/>
        <v>16500904908.33844</v>
      </c>
    </row>
    <row r="160" spans="1:9" x14ac:dyDescent="0.3">
      <c r="A160" t="s">
        <v>167</v>
      </c>
      <c r="B160">
        <v>6861380163.1314096</v>
      </c>
      <c r="C160">
        <v>3730084213.5603299</v>
      </c>
      <c r="D160">
        <v>568686018.53920102</v>
      </c>
      <c r="E160">
        <v>4952968927.5381098</v>
      </c>
      <c r="F160">
        <v>15532901991.838301</v>
      </c>
      <c r="G160">
        <v>397420417.85221201</v>
      </c>
      <c r="H160">
        <f t="shared" si="4"/>
        <v>3720050131.7436471</v>
      </c>
      <c r="I160">
        <f t="shared" si="5"/>
        <v>6961097112.4095411</v>
      </c>
    </row>
    <row r="161" spans="1:9" x14ac:dyDescent="0.3">
      <c r="A161" t="s">
        <v>168</v>
      </c>
      <c r="B161">
        <v>6701032309.2621403</v>
      </c>
      <c r="C161">
        <v>5728261.8868550798</v>
      </c>
      <c r="D161">
        <v>268535549.94889599</v>
      </c>
      <c r="E161">
        <v>95352243.173894107</v>
      </c>
      <c r="F161">
        <v>305584265.48791099</v>
      </c>
      <c r="G161">
        <v>21436742732.119099</v>
      </c>
      <c r="H161">
        <f t="shared" si="4"/>
        <v>2325098707.0326304</v>
      </c>
      <c r="I161">
        <f t="shared" si="5"/>
        <v>7279226413.5936346</v>
      </c>
    </row>
    <row r="162" spans="1:9" x14ac:dyDescent="0.3">
      <c r="A162" t="s">
        <v>169</v>
      </c>
      <c r="B162">
        <v>1429852157.7163351</v>
      </c>
      <c r="C162">
        <v>427939981.16005522</v>
      </c>
      <c r="D162">
        <v>186537188.8846308</v>
      </c>
      <c r="E162">
        <v>229473194.34009501</v>
      </c>
      <c r="F162">
        <v>810760681.87146997</v>
      </c>
      <c r="G162">
        <v>130350092.100721</v>
      </c>
      <c r="H162">
        <f t="shared" si="4"/>
        <v>681443109.25367367</v>
      </c>
      <c r="I162">
        <f t="shared" si="5"/>
        <v>390194656.10409528</v>
      </c>
    </row>
    <row r="163" spans="1:9" x14ac:dyDescent="0.3">
      <c r="A163" t="s">
        <v>170</v>
      </c>
      <c r="B163">
        <v>8633407470.5328808</v>
      </c>
      <c r="C163">
        <v>504490618.76050699</v>
      </c>
      <c r="D163">
        <v>1403235449.2651</v>
      </c>
      <c r="E163">
        <v>3427084179.143425</v>
      </c>
      <c r="F163">
        <v>895894507.48152089</v>
      </c>
      <c r="G163">
        <v>796179646.3932941</v>
      </c>
      <c r="H163">
        <f t="shared" si="4"/>
        <v>3513711179.5194964</v>
      </c>
      <c r="I163">
        <f t="shared" si="5"/>
        <v>1706386111.0060799</v>
      </c>
    </row>
    <row r="164" spans="1:9" x14ac:dyDescent="0.3">
      <c r="A164" t="s">
        <v>171</v>
      </c>
      <c r="B164">
        <v>186313629.8840408</v>
      </c>
      <c r="C164">
        <v>260508430.51190799</v>
      </c>
      <c r="D164">
        <v>4659759724.5880041</v>
      </c>
      <c r="E164">
        <v>1024455326.67892</v>
      </c>
      <c r="F164">
        <v>11817724159.1056</v>
      </c>
      <c r="G164">
        <v>262696680.72109601</v>
      </c>
      <c r="H164">
        <f t="shared" si="4"/>
        <v>1702193928.3279841</v>
      </c>
      <c r="I164">
        <f t="shared" si="5"/>
        <v>4368292055.5018721</v>
      </c>
    </row>
    <row r="165" spans="1:9" x14ac:dyDescent="0.3">
      <c r="A165" t="s">
        <v>172</v>
      </c>
      <c r="B165">
        <v>1679861058.9711399</v>
      </c>
      <c r="C165">
        <v>514958133.32721198</v>
      </c>
      <c r="D165">
        <v>5380154005.5513897</v>
      </c>
      <c r="E165">
        <v>826912967.62006295</v>
      </c>
      <c r="F165">
        <v>97004082.192196801</v>
      </c>
      <c r="G165">
        <v>19172387832.638302</v>
      </c>
      <c r="H165">
        <f t="shared" si="4"/>
        <v>2524991065.9499135</v>
      </c>
      <c r="I165">
        <f t="shared" si="5"/>
        <v>6698768294.1501875</v>
      </c>
    </row>
    <row r="166" spans="1:9" x14ac:dyDescent="0.3">
      <c r="A166" t="s">
        <v>173</v>
      </c>
      <c r="B166">
        <v>1209969718.29476</v>
      </c>
      <c r="C166">
        <v>12070513519.712601</v>
      </c>
      <c r="D166">
        <v>18264020.642547201</v>
      </c>
      <c r="E166">
        <v>1814143468.699245</v>
      </c>
      <c r="F166">
        <v>2222926055.329864</v>
      </c>
      <c r="G166">
        <v>1802866334.6521599</v>
      </c>
      <c r="H166">
        <f t="shared" si="4"/>
        <v>4432915752.8833027</v>
      </c>
      <c r="I166">
        <f t="shared" si="5"/>
        <v>1946645286.2270896</v>
      </c>
    </row>
    <row r="167" spans="1:9" x14ac:dyDescent="0.3">
      <c r="A167" t="s">
        <v>174</v>
      </c>
      <c r="B167">
        <v>736023387.69895947</v>
      </c>
      <c r="C167">
        <v>1539051678.594671</v>
      </c>
      <c r="D167">
        <v>225225046.73832229</v>
      </c>
      <c r="E167">
        <v>4006077644.6893301</v>
      </c>
      <c r="F167">
        <v>544854625.33714104</v>
      </c>
      <c r="G167">
        <v>363634483.55489999</v>
      </c>
      <c r="H167">
        <f t="shared" si="4"/>
        <v>833433371.01065099</v>
      </c>
      <c r="I167">
        <f t="shared" si="5"/>
        <v>1638188917.8604572</v>
      </c>
    </row>
    <row r="168" spans="1:9" x14ac:dyDescent="0.3">
      <c r="A168" t="s">
        <v>175</v>
      </c>
      <c r="B168">
        <v>77834447.4218456</v>
      </c>
      <c r="C168">
        <v>9103770377.7297707</v>
      </c>
      <c r="D168">
        <v>433763136.93591702</v>
      </c>
      <c r="E168">
        <v>740957856.06896102</v>
      </c>
      <c r="F168">
        <v>50662690.803869337</v>
      </c>
      <c r="G168">
        <v>26841804671.22028</v>
      </c>
      <c r="H168">
        <f t="shared" si="4"/>
        <v>3205122654.0291781</v>
      </c>
      <c r="I168">
        <f t="shared" si="5"/>
        <v>9211141739.3643703</v>
      </c>
    </row>
    <row r="169" spans="1:9" x14ac:dyDescent="0.3">
      <c r="A169" t="s">
        <v>176</v>
      </c>
      <c r="B169">
        <v>1396821884.3700099</v>
      </c>
      <c r="C169">
        <v>15374854.7213112</v>
      </c>
      <c r="D169">
        <v>296800947.45343602</v>
      </c>
      <c r="E169">
        <v>363066518.24020898</v>
      </c>
      <c r="F169">
        <v>464594956.03185302</v>
      </c>
      <c r="G169">
        <v>59367644.842492104</v>
      </c>
      <c r="H169">
        <f t="shared" si="4"/>
        <v>569665895.51491892</v>
      </c>
      <c r="I169">
        <f t="shared" si="5"/>
        <v>295676373.0381847</v>
      </c>
    </row>
    <row r="170" spans="1:9" x14ac:dyDescent="0.3">
      <c r="A170" t="s">
        <v>177</v>
      </c>
      <c r="B170">
        <v>60556024.153062068</v>
      </c>
      <c r="C170">
        <v>53455294.542427801</v>
      </c>
      <c r="D170">
        <v>1273238005.3135469</v>
      </c>
      <c r="E170">
        <v>138297376.42447099</v>
      </c>
      <c r="F170">
        <v>1003494070.74549</v>
      </c>
      <c r="G170">
        <v>1221658581.1241</v>
      </c>
      <c r="H170">
        <f t="shared" si="4"/>
        <v>462416441.33634561</v>
      </c>
      <c r="I170">
        <f t="shared" si="5"/>
        <v>787816676.0980202</v>
      </c>
    </row>
    <row r="171" spans="1:9" x14ac:dyDescent="0.3">
      <c r="A171" t="s">
        <v>178</v>
      </c>
      <c r="B171">
        <v>239092078.75681451</v>
      </c>
      <c r="C171">
        <v>951058203.29004753</v>
      </c>
      <c r="D171">
        <v>4342102.5898245107</v>
      </c>
      <c r="E171">
        <v>1004762444.359053</v>
      </c>
      <c r="F171">
        <v>381889802.00520319</v>
      </c>
      <c r="G171">
        <v>441177108.61871701</v>
      </c>
      <c r="H171">
        <f t="shared" si="4"/>
        <v>398164128.21222883</v>
      </c>
      <c r="I171">
        <f t="shared" si="5"/>
        <v>609276451.66099107</v>
      </c>
    </row>
    <row r="172" spans="1:9" x14ac:dyDescent="0.3">
      <c r="A172" t="s">
        <v>179</v>
      </c>
      <c r="B172">
        <v>33148632458.201099</v>
      </c>
      <c r="C172">
        <v>333913725.51284301</v>
      </c>
      <c r="D172">
        <v>54138096458.560303</v>
      </c>
      <c r="E172">
        <v>46692266891.0438</v>
      </c>
      <c r="F172">
        <v>911582795.39633596</v>
      </c>
      <c r="G172">
        <v>603131213.036605</v>
      </c>
      <c r="H172">
        <f t="shared" si="4"/>
        <v>29206880880.758083</v>
      </c>
      <c r="I172">
        <f t="shared" si="5"/>
        <v>16068993633.158915</v>
      </c>
    </row>
    <row r="173" spans="1:9" x14ac:dyDescent="0.3">
      <c r="A173" t="s">
        <v>180</v>
      </c>
      <c r="B173">
        <v>11753512972.172199</v>
      </c>
      <c r="C173">
        <v>3279788412.2648902</v>
      </c>
      <c r="D173">
        <v>45671057.374012202</v>
      </c>
      <c r="E173">
        <v>1792872872.5457301</v>
      </c>
      <c r="F173">
        <v>20928051116.660999</v>
      </c>
      <c r="G173">
        <v>4623416238.6525002</v>
      </c>
      <c r="H173">
        <f t="shared" si="4"/>
        <v>5026324147.2703676</v>
      </c>
      <c r="I173">
        <f t="shared" si="5"/>
        <v>9114780075.9530773</v>
      </c>
    </row>
    <row r="174" spans="1:9" x14ac:dyDescent="0.3">
      <c r="A174" t="s">
        <v>181</v>
      </c>
      <c r="B174">
        <v>302669251.77304858</v>
      </c>
      <c r="C174">
        <v>29444319.095746201</v>
      </c>
      <c r="D174">
        <v>4986956340.4885111</v>
      </c>
      <c r="E174">
        <v>733926716.30505395</v>
      </c>
      <c r="F174">
        <v>705844924.31530297</v>
      </c>
      <c r="G174">
        <v>1044880578.55126</v>
      </c>
      <c r="H174">
        <f t="shared" si="4"/>
        <v>1773023303.7857685</v>
      </c>
      <c r="I174">
        <f t="shared" si="5"/>
        <v>828217406.39053905</v>
      </c>
    </row>
    <row r="175" spans="1:9" x14ac:dyDescent="0.3">
      <c r="A175" t="s">
        <v>182</v>
      </c>
      <c r="B175">
        <v>8377167122.6609201</v>
      </c>
      <c r="C175">
        <v>7281583123.6029902</v>
      </c>
      <c r="D175">
        <v>250307519.64547601</v>
      </c>
      <c r="E175">
        <v>3505838035.9015198</v>
      </c>
      <c r="F175">
        <v>215219475.95626101</v>
      </c>
      <c r="G175">
        <v>6679817543.0777502</v>
      </c>
      <c r="H175">
        <f t="shared" si="4"/>
        <v>5303019255.3031282</v>
      </c>
      <c r="I175">
        <f t="shared" si="5"/>
        <v>3466958351.6451774</v>
      </c>
    </row>
    <row r="176" spans="1:9" x14ac:dyDescent="0.3">
      <c r="A176" t="s">
        <v>183</v>
      </c>
      <c r="B176">
        <v>1822733237.9879451</v>
      </c>
      <c r="C176">
        <v>5025862625.2861042</v>
      </c>
      <c r="D176">
        <v>155397143.0980666</v>
      </c>
      <c r="E176">
        <v>2826053973.3607001</v>
      </c>
      <c r="F176">
        <v>84351303.2086</v>
      </c>
      <c r="G176">
        <v>1266209074.3996301</v>
      </c>
      <c r="H176">
        <f t="shared" si="4"/>
        <v>2334664335.4573722</v>
      </c>
      <c r="I176">
        <f t="shared" si="5"/>
        <v>1392204783.6563101</v>
      </c>
    </row>
    <row r="177" spans="1:9" x14ac:dyDescent="0.3">
      <c r="A177" t="s">
        <v>184</v>
      </c>
      <c r="B177">
        <v>623195067.48176801</v>
      </c>
      <c r="C177">
        <v>16901728854.610609</v>
      </c>
      <c r="D177">
        <v>116181961.4985977</v>
      </c>
      <c r="E177">
        <v>1609494703.7730701</v>
      </c>
      <c r="F177">
        <v>5175354477.0339603</v>
      </c>
      <c r="G177">
        <v>1091096340.7576399</v>
      </c>
      <c r="H177">
        <f t="shared" si="4"/>
        <v>5880368627.863658</v>
      </c>
      <c r="I177">
        <f t="shared" si="5"/>
        <v>2625315173.8548903</v>
      </c>
    </row>
    <row r="178" spans="1:9" x14ac:dyDescent="0.3">
      <c r="A178" t="s">
        <v>185</v>
      </c>
      <c r="B178">
        <v>1488997143.48208</v>
      </c>
      <c r="C178">
        <v>329595884.41858703</v>
      </c>
      <c r="D178">
        <v>14413066.093940601</v>
      </c>
      <c r="E178">
        <v>2829147188.6391201</v>
      </c>
      <c r="F178">
        <v>500713883.99722397</v>
      </c>
      <c r="G178">
        <v>102065087.68593401</v>
      </c>
      <c r="H178">
        <f t="shared" si="4"/>
        <v>611002031.33153582</v>
      </c>
      <c r="I178">
        <f t="shared" si="5"/>
        <v>1143975386.7740927</v>
      </c>
    </row>
    <row r="179" spans="1:9" x14ac:dyDescent="0.3">
      <c r="A179" t="s">
        <v>186</v>
      </c>
      <c r="B179">
        <v>539401131.95712304</v>
      </c>
      <c r="C179">
        <v>1596057681.3099101</v>
      </c>
      <c r="D179">
        <v>18496124978.422901</v>
      </c>
      <c r="E179">
        <v>277215779.57903898</v>
      </c>
      <c r="F179">
        <v>7873306239.9584503</v>
      </c>
      <c r="G179">
        <v>2450105937.3618498</v>
      </c>
      <c r="H179">
        <f t="shared" si="4"/>
        <v>6877194597.2299776</v>
      </c>
      <c r="I179">
        <f t="shared" si="5"/>
        <v>3533542652.2997794</v>
      </c>
    </row>
    <row r="180" spans="1:9" x14ac:dyDescent="0.3">
      <c r="A180" t="s">
        <v>187</v>
      </c>
      <c r="B180">
        <v>830488974.75767267</v>
      </c>
      <c r="C180">
        <v>1283821663.901443</v>
      </c>
      <c r="D180">
        <v>154756705.37977499</v>
      </c>
      <c r="E180">
        <v>151980639.971912</v>
      </c>
      <c r="F180">
        <v>36157281.2364268</v>
      </c>
      <c r="G180">
        <v>4450631147.0557404</v>
      </c>
      <c r="H180">
        <f t="shared" si="4"/>
        <v>756355781.34629691</v>
      </c>
      <c r="I180">
        <f t="shared" si="5"/>
        <v>1546256356.0880263</v>
      </c>
    </row>
    <row r="181" spans="1:9" x14ac:dyDescent="0.3">
      <c r="A181" t="s">
        <v>188</v>
      </c>
      <c r="B181">
        <v>2847908663.2603402</v>
      </c>
      <c r="C181">
        <v>1121704294.2254801</v>
      </c>
      <c r="D181">
        <v>448679508.370435</v>
      </c>
      <c r="E181">
        <v>5002311298.7767096</v>
      </c>
      <c r="F181">
        <v>322712376.08198398</v>
      </c>
      <c r="G181">
        <v>1569689076.3766301</v>
      </c>
      <c r="H181">
        <f t="shared" si="4"/>
        <v>1472764155.2854185</v>
      </c>
      <c r="I181">
        <f t="shared" si="5"/>
        <v>2298237583.7451077</v>
      </c>
    </row>
    <row r="182" spans="1:9" x14ac:dyDescent="0.3">
      <c r="A182" t="s">
        <v>189</v>
      </c>
      <c r="B182">
        <v>4476554351.677</v>
      </c>
      <c r="C182">
        <v>2468376418.4839001</v>
      </c>
      <c r="D182">
        <v>14427200.3531294</v>
      </c>
      <c r="E182">
        <v>8090019486.5215101</v>
      </c>
      <c r="F182">
        <v>1958316543.27736</v>
      </c>
      <c r="G182">
        <v>807024861.54326999</v>
      </c>
      <c r="H182">
        <f t="shared" si="4"/>
        <v>2319785990.1713433</v>
      </c>
      <c r="I182">
        <f t="shared" si="5"/>
        <v>3618453630.4473801</v>
      </c>
    </row>
    <row r="183" spans="1:9" x14ac:dyDescent="0.3">
      <c r="A183" t="s">
        <v>190</v>
      </c>
      <c r="B183">
        <v>1129349043.1375501</v>
      </c>
      <c r="C183">
        <v>2909788296.59268</v>
      </c>
      <c r="D183">
        <v>10203144669.3901</v>
      </c>
      <c r="E183">
        <v>629602770.86985898</v>
      </c>
      <c r="F183">
        <v>22724391112.809509</v>
      </c>
      <c r="G183">
        <v>2024009510.5818801</v>
      </c>
      <c r="H183">
        <f t="shared" si="4"/>
        <v>4747427336.3734436</v>
      </c>
      <c r="I183">
        <f t="shared" si="5"/>
        <v>8459334464.7537489</v>
      </c>
    </row>
    <row r="184" spans="1:9" x14ac:dyDescent="0.3">
      <c r="A184" t="s">
        <v>191</v>
      </c>
      <c r="B184">
        <v>1954286686.08076</v>
      </c>
      <c r="C184">
        <v>243421422.29123199</v>
      </c>
      <c r="D184">
        <v>100014677.01574799</v>
      </c>
      <c r="E184">
        <v>3740194719.33916</v>
      </c>
      <c r="F184">
        <v>243524368.211678</v>
      </c>
      <c r="G184">
        <v>207576138.51545399</v>
      </c>
      <c r="H184">
        <f t="shared" si="4"/>
        <v>765907595.12924671</v>
      </c>
      <c r="I184">
        <f t="shared" si="5"/>
        <v>1397098408.6887639</v>
      </c>
    </row>
    <row r="185" spans="1:9" x14ac:dyDescent="0.3">
      <c r="A185" t="s">
        <v>192</v>
      </c>
      <c r="B185">
        <v>271672291.39274698</v>
      </c>
      <c r="C185">
        <v>9067773730.6747208</v>
      </c>
      <c r="D185">
        <v>281921175.76993299</v>
      </c>
      <c r="E185">
        <v>3264409236.8292298</v>
      </c>
      <c r="F185">
        <v>1266508208.1684</v>
      </c>
      <c r="G185">
        <v>787402841.914729</v>
      </c>
      <c r="H185">
        <f t="shared" si="4"/>
        <v>3207122399.2791343</v>
      </c>
      <c r="I185">
        <f t="shared" si="5"/>
        <v>1772773428.9707863</v>
      </c>
    </row>
    <row r="186" spans="1:9" x14ac:dyDescent="0.3">
      <c r="A186" t="s">
        <v>193</v>
      </c>
      <c r="B186">
        <v>32308476.2619115</v>
      </c>
      <c r="C186">
        <v>1312242437.1921999</v>
      </c>
      <c r="D186">
        <v>2166132366.4602699</v>
      </c>
      <c r="E186">
        <v>155448270.45438349</v>
      </c>
      <c r="F186">
        <v>1795196382.93173</v>
      </c>
      <c r="G186">
        <v>470266514.30879498</v>
      </c>
      <c r="H186">
        <f t="shared" si="4"/>
        <v>1170227759.9714603</v>
      </c>
      <c r="I186">
        <f t="shared" si="5"/>
        <v>806970389.23163617</v>
      </c>
    </row>
    <row r="187" spans="1:9" x14ac:dyDescent="0.3">
      <c r="A187" t="s">
        <v>194</v>
      </c>
      <c r="B187">
        <v>34553109239.499001</v>
      </c>
      <c r="C187">
        <v>17540592.0237117</v>
      </c>
      <c r="D187">
        <v>720752720.32730997</v>
      </c>
      <c r="E187">
        <v>16744339351.94327</v>
      </c>
      <c r="F187">
        <v>610840288.03040349</v>
      </c>
      <c r="G187">
        <v>814859819.7959305</v>
      </c>
      <c r="H187">
        <f t="shared" si="4"/>
        <v>11763800850.616674</v>
      </c>
      <c r="I187">
        <f t="shared" si="5"/>
        <v>6056679819.9232016</v>
      </c>
    </row>
    <row r="188" spans="1:9" x14ac:dyDescent="0.3">
      <c r="A188" t="s">
        <v>195</v>
      </c>
      <c r="B188">
        <v>1021935972.328959</v>
      </c>
      <c r="D188">
        <v>661188447.95404243</v>
      </c>
      <c r="E188">
        <v>332568940.26147503</v>
      </c>
      <c r="F188">
        <v>2848312763.41572</v>
      </c>
      <c r="G188">
        <v>755724529.36992598</v>
      </c>
      <c r="H188">
        <f t="shared" si="4"/>
        <v>841562210.14150071</v>
      </c>
      <c r="I188">
        <f t="shared" si="5"/>
        <v>1312202077.6823738</v>
      </c>
    </row>
    <row r="189" spans="1:9" x14ac:dyDescent="0.3">
      <c r="A189" t="s">
        <v>196</v>
      </c>
      <c r="B189">
        <v>36399695307.225052</v>
      </c>
      <c r="C189">
        <v>1557727475.5994091</v>
      </c>
      <c r="D189">
        <v>122020458.4751367</v>
      </c>
      <c r="E189">
        <v>73436746761.173599</v>
      </c>
      <c r="F189">
        <v>421844993.40425402</v>
      </c>
      <c r="G189">
        <v>589452616.2908963</v>
      </c>
      <c r="H189">
        <f t="shared" si="4"/>
        <v>12693147747.099867</v>
      </c>
      <c r="I189">
        <f t="shared" si="5"/>
        <v>24816014790.289581</v>
      </c>
    </row>
    <row r="190" spans="1:9" x14ac:dyDescent="0.3">
      <c r="A190" t="s">
        <v>197</v>
      </c>
      <c r="B190">
        <v>3910939436.084465</v>
      </c>
      <c r="C190">
        <v>3046534181.174046</v>
      </c>
      <c r="D190">
        <v>221937552.03630251</v>
      </c>
      <c r="E190">
        <v>10532990164.2279</v>
      </c>
      <c r="F190">
        <v>1251459206.5525401</v>
      </c>
      <c r="G190">
        <v>10878448.894203801</v>
      </c>
      <c r="H190">
        <f t="shared" si="4"/>
        <v>2393137056.4316044</v>
      </c>
      <c r="I190">
        <f t="shared" si="5"/>
        <v>3931775939.8915477</v>
      </c>
    </row>
    <row r="191" spans="1:9" x14ac:dyDescent="0.3">
      <c r="A191" t="s">
        <v>198</v>
      </c>
      <c r="B191">
        <v>15798694772.301001</v>
      </c>
      <c r="C191">
        <v>24717584.4425149</v>
      </c>
      <c r="D191">
        <v>3739696656.2063999</v>
      </c>
      <c r="E191">
        <v>19146311381.3638</v>
      </c>
      <c r="F191">
        <v>2399734138.44804</v>
      </c>
      <c r="G191">
        <v>6840220770.9739933</v>
      </c>
      <c r="H191">
        <f t="shared" si="4"/>
        <v>6521036337.649971</v>
      </c>
      <c r="I191">
        <f t="shared" si="5"/>
        <v>9462088763.5952778</v>
      </c>
    </row>
    <row r="192" spans="1:9" x14ac:dyDescent="0.3">
      <c r="A192" t="s">
        <v>199</v>
      </c>
      <c r="B192">
        <v>911119967.76270497</v>
      </c>
      <c r="C192">
        <v>293226060.153476</v>
      </c>
      <c r="D192">
        <v>245602660.23677301</v>
      </c>
      <c r="E192">
        <v>589583285.34211302</v>
      </c>
      <c r="F192">
        <v>298589294.47523701</v>
      </c>
      <c r="G192">
        <v>259852195.26468199</v>
      </c>
      <c r="H192">
        <f t="shared" si="4"/>
        <v>483316229.38431805</v>
      </c>
      <c r="I192">
        <f t="shared" si="5"/>
        <v>382674925.02734399</v>
      </c>
    </row>
    <row r="193" spans="1:9" x14ac:dyDescent="0.3">
      <c r="A193" t="s">
        <v>200</v>
      </c>
      <c r="B193">
        <v>3506870438.6953158</v>
      </c>
      <c r="C193">
        <v>1166225668.7783971</v>
      </c>
      <c r="D193">
        <v>783807883.54764569</v>
      </c>
      <c r="E193">
        <v>1902335649.30266</v>
      </c>
      <c r="F193">
        <v>25670461.118548401</v>
      </c>
      <c r="G193">
        <v>5953281178.03092</v>
      </c>
      <c r="H193">
        <f t="shared" si="4"/>
        <v>1818967997.0071194</v>
      </c>
      <c r="I193">
        <f t="shared" si="5"/>
        <v>2627095762.8173761</v>
      </c>
    </row>
    <row r="194" spans="1:9" x14ac:dyDescent="0.3">
      <c r="A194" t="s">
        <v>201</v>
      </c>
      <c r="B194">
        <v>757345739.42419994</v>
      </c>
      <c r="C194">
        <v>301442225.35051668</v>
      </c>
      <c r="D194">
        <v>2855439065.1283841</v>
      </c>
      <c r="E194">
        <v>4660898934.5780401</v>
      </c>
      <c r="F194">
        <v>223050404.92251599</v>
      </c>
      <c r="G194">
        <v>748873933.31085801</v>
      </c>
      <c r="H194">
        <f t="shared" ref="H194:H233" si="6">AVERAGE(B194:D194)</f>
        <v>1304742343.3010337</v>
      </c>
      <c r="I194">
        <f t="shared" ref="I194:I233" si="7">AVERAGE(E194:G194)</f>
        <v>1877607757.6038046</v>
      </c>
    </row>
    <row r="195" spans="1:9" x14ac:dyDescent="0.3">
      <c r="A195" t="s">
        <v>202</v>
      </c>
      <c r="B195">
        <v>1381052452.952739</v>
      </c>
      <c r="C195">
        <v>29910250032.313881</v>
      </c>
      <c r="D195">
        <v>1607157469.410675</v>
      </c>
      <c r="E195">
        <v>5290466858.2405396</v>
      </c>
      <c r="F195">
        <v>189024223.7361055</v>
      </c>
      <c r="G195">
        <v>45166241024.764557</v>
      </c>
      <c r="H195">
        <f t="shared" si="6"/>
        <v>10966153318.225765</v>
      </c>
      <c r="I195">
        <f t="shared" si="7"/>
        <v>16881910702.247068</v>
      </c>
    </row>
    <row r="196" spans="1:9" x14ac:dyDescent="0.3">
      <c r="A196" t="s">
        <v>203</v>
      </c>
      <c r="B196">
        <v>3767622345.3543701</v>
      </c>
      <c r="C196">
        <v>657059285.94813001</v>
      </c>
      <c r="D196">
        <v>108124743.407269</v>
      </c>
      <c r="E196">
        <v>3020647316.5711699</v>
      </c>
      <c r="F196">
        <v>1983114003.48721</v>
      </c>
      <c r="G196">
        <v>868218118.56674099</v>
      </c>
      <c r="H196">
        <f t="shared" si="6"/>
        <v>1510935458.2365894</v>
      </c>
      <c r="I196">
        <f t="shared" si="7"/>
        <v>1957326479.541707</v>
      </c>
    </row>
    <row r="197" spans="1:9" x14ac:dyDescent="0.3">
      <c r="A197" t="s">
        <v>204</v>
      </c>
      <c r="B197">
        <v>6273024.5255424548</v>
      </c>
      <c r="C197">
        <v>100646885.3242401</v>
      </c>
      <c r="D197">
        <v>592722830.41074097</v>
      </c>
      <c r="E197">
        <v>16638064.755068799</v>
      </c>
      <c r="F197">
        <v>31864963.123120502</v>
      </c>
      <c r="G197">
        <v>1041908425.175042</v>
      </c>
      <c r="H197">
        <f t="shared" si="6"/>
        <v>233214246.75350785</v>
      </c>
      <c r="I197">
        <f t="shared" si="7"/>
        <v>363470484.35107708</v>
      </c>
    </row>
    <row r="198" spans="1:9" x14ac:dyDescent="0.3">
      <c r="A198" t="s">
        <v>205</v>
      </c>
      <c r="B198">
        <v>2830353249.9526</v>
      </c>
      <c r="C198">
        <v>133932427.931835</v>
      </c>
      <c r="D198">
        <v>90392504.076552004</v>
      </c>
      <c r="E198">
        <v>797250318.17532694</v>
      </c>
      <c r="F198">
        <v>471040879.08401102</v>
      </c>
      <c r="G198">
        <v>928143542.10877395</v>
      </c>
      <c r="H198">
        <f t="shared" si="6"/>
        <v>1018226060.6536623</v>
      </c>
      <c r="I198">
        <f t="shared" si="7"/>
        <v>732144913.12270391</v>
      </c>
    </row>
    <row r="199" spans="1:9" x14ac:dyDescent="0.3">
      <c r="A199" t="s">
        <v>206</v>
      </c>
      <c r="B199">
        <v>1555380588.0458381</v>
      </c>
      <c r="C199">
        <v>5010077862.0234823</v>
      </c>
      <c r="D199">
        <v>50984474.836053453</v>
      </c>
      <c r="E199">
        <v>3636573494.1533599</v>
      </c>
      <c r="F199">
        <v>623912484.99432254</v>
      </c>
      <c r="G199">
        <v>4032470694.0185099</v>
      </c>
      <c r="H199">
        <f t="shared" si="6"/>
        <v>2205480974.9684582</v>
      </c>
      <c r="I199">
        <f t="shared" si="7"/>
        <v>2764318891.0553975</v>
      </c>
    </row>
    <row r="200" spans="1:9" x14ac:dyDescent="0.3">
      <c r="A200" t="s">
        <v>207</v>
      </c>
      <c r="B200">
        <v>576545683.739622</v>
      </c>
      <c r="C200">
        <v>6891411944.0756798</v>
      </c>
      <c r="D200">
        <v>687422350.18514502</v>
      </c>
      <c r="E200">
        <v>1348634156.59203</v>
      </c>
      <c r="F200">
        <v>7879055138.8113499</v>
      </c>
      <c r="G200">
        <v>1643323222.8141501</v>
      </c>
      <c r="H200">
        <f t="shared" si="6"/>
        <v>2718459992.6668158</v>
      </c>
      <c r="I200">
        <f t="shared" si="7"/>
        <v>3623670839.4058433</v>
      </c>
    </row>
    <row r="201" spans="1:9" x14ac:dyDescent="0.3">
      <c r="A201" t="s">
        <v>208</v>
      </c>
      <c r="B201">
        <v>445766729.60597098</v>
      </c>
      <c r="C201">
        <v>329267222.10744703</v>
      </c>
      <c r="D201">
        <v>1379928309.1292801</v>
      </c>
      <c r="E201">
        <v>109037511.48934001</v>
      </c>
      <c r="F201">
        <v>1796972473.78985</v>
      </c>
      <c r="G201">
        <v>756940563.54379106</v>
      </c>
      <c r="H201">
        <f t="shared" si="6"/>
        <v>718320753.61423266</v>
      </c>
      <c r="I201">
        <f t="shared" si="7"/>
        <v>887650182.94099367</v>
      </c>
    </row>
    <row r="202" spans="1:9" x14ac:dyDescent="0.3">
      <c r="A202" t="s">
        <v>209</v>
      </c>
      <c r="B202">
        <v>1709544856.97122</v>
      </c>
      <c r="C202">
        <v>466877521.32774198</v>
      </c>
      <c r="D202">
        <v>195344680.20614201</v>
      </c>
      <c r="E202">
        <v>1363919235.3480201</v>
      </c>
      <c r="F202">
        <v>138108792.921287</v>
      </c>
      <c r="G202">
        <v>363742444.60733801</v>
      </c>
      <c r="H202">
        <f t="shared" si="6"/>
        <v>790589019.50170135</v>
      </c>
      <c r="I202">
        <f t="shared" si="7"/>
        <v>621923490.95888174</v>
      </c>
    </row>
    <row r="203" spans="1:9" x14ac:dyDescent="0.3">
      <c r="A203" t="s">
        <v>210</v>
      </c>
      <c r="B203">
        <v>2141290892.500046</v>
      </c>
      <c r="C203">
        <v>2524210571.2784472</v>
      </c>
      <c r="D203">
        <v>197728201.4679659</v>
      </c>
      <c r="E203">
        <v>2838652089.7895498</v>
      </c>
      <c r="F203">
        <v>2277253590.2892618</v>
      </c>
      <c r="G203">
        <v>578189363.07882428</v>
      </c>
      <c r="H203">
        <f t="shared" si="6"/>
        <v>1621076555.0821531</v>
      </c>
      <c r="I203">
        <f t="shared" si="7"/>
        <v>1898031681.0525453</v>
      </c>
    </row>
    <row r="204" spans="1:9" x14ac:dyDescent="0.3">
      <c r="A204" t="s">
        <v>211</v>
      </c>
      <c r="B204">
        <v>8087882285.9379091</v>
      </c>
      <c r="C204">
        <v>5698329411.1785049</v>
      </c>
      <c r="D204">
        <v>1435277810.837992</v>
      </c>
      <c r="E204">
        <v>8707174220.5688877</v>
      </c>
      <c r="F204">
        <v>1069550999.332502</v>
      </c>
      <c r="G204">
        <v>2959074860.6190362</v>
      </c>
      <c r="H204">
        <f t="shared" si="6"/>
        <v>5073829835.9848013</v>
      </c>
      <c r="I204">
        <f t="shared" si="7"/>
        <v>4245266693.5068088</v>
      </c>
    </row>
    <row r="205" spans="1:9" x14ac:dyDescent="0.3">
      <c r="A205" t="s">
        <v>212</v>
      </c>
      <c r="B205">
        <v>769049417.80356777</v>
      </c>
      <c r="C205">
        <v>1226841805.9627471</v>
      </c>
      <c r="D205">
        <v>890634561.65250313</v>
      </c>
      <c r="E205">
        <v>106675429.52066021</v>
      </c>
      <c r="F205">
        <v>3673455469.5380201</v>
      </c>
      <c r="G205">
        <v>78396819.156884804</v>
      </c>
      <c r="H205">
        <f t="shared" si="6"/>
        <v>962175261.80627263</v>
      </c>
      <c r="I205">
        <f t="shared" si="7"/>
        <v>1286175906.0718551</v>
      </c>
    </row>
    <row r="206" spans="1:9" x14ac:dyDescent="0.3">
      <c r="A206" t="s">
        <v>213</v>
      </c>
      <c r="B206">
        <v>2464205222.4718699</v>
      </c>
      <c r="C206">
        <v>469376655.24650198</v>
      </c>
      <c r="D206">
        <v>1510148132.8133099</v>
      </c>
      <c r="E206">
        <v>5191419985.8139</v>
      </c>
      <c r="F206">
        <v>250806482.08278599</v>
      </c>
      <c r="G206">
        <v>367287865.64553303</v>
      </c>
      <c r="H206">
        <f t="shared" si="6"/>
        <v>1481243336.843894</v>
      </c>
      <c r="I206">
        <f t="shared" si="7"/>
        <v>1936504777.8474061</v>
      </c>
    </row>
    <row r="207" spans="1:9" x14ac:dyDescent="0.3">
      <c r="A207" t="s">
        <v>214</v>
      </c>
      <c r="B207">
        <v>431187199.83087099</v>
      </c>
      <c r="C207">
        <v>325109159.06220502</v>
      </c>
      <c r="D207">
        <v>2809673524.9799099</v>
      </c>
      <c r="E207">
        <v>1766121871.66593</v>
      </c>
      <c r="F207">
        <v>2598349755.2599001</v>
      </c>
      <c r="G207">
        <v>51628654.218227603</v>
      </c>
      <c r="H207">
        <f t="shared" si="6"/>
        <v>1188656627.9576619</v>
      </c>
      <c r="I207">
        <f t="shared" si="7"/>
        <v>1472033427.0480192</v>
      </c>
    </row>
    <row r="208" spans="1:9" x14ac:dyDescent="0.3">
      <c r="A208" t="s">
        <v>215</v>
      </c>
      <c r="B208">
        <v>7553906675.2447205</v>
      </c>
      <c r="C208">
        <v>32455991.340557098</v>
      </c>
      <c r="D208">
        <v>788359980.400828</v>
      </c>
      <c r="E208">
        <v>10563539562.6455</v>
      </c>
      <c r="F208">
        <v>258847395.384655</v>
      </c>
      <c r="G208">
        <v>592760546.80050302</v>
      </c>
      <c r="H208">
        <f t="shared" si="6"/>
        <v>2791574215.6620355</v>
      </c>
      <c r="I208">
        <f t="shared" si="7"/>
        <v>3805049168.276886</v>
      </c>
    </row>
    <row r="209" spans="1:9" x14ac:dyDescent="0.3">
      <c r="A209" t="s">
        <v>216</v>
      </c>
      <c r="B209">
        <v>64159867.102779299</v>
      </c>
      <c r="C209">
        <v>3175787988.5262198</v>
      </c>
      <c r="D209">
        <v>26073031.5508896</v>
      </c>
      <c r="E209">
        <v>1538927822.7660601</v>
      </c>
      <c r="F209">
        <v>708376442.65112603</v>
      </c>
      <c r="G209">
        <v>205596806.13738301</v>
      </c>
      <c r="H209">
        <f t="shared" si="6"/>
        <v>1088673629.059963</v>
      </c>
      <c r="I209">
        <f t="shared" si="7"/>
        <v>817633690.51818979</v>
      </c>
    </row>
    <row r="210" spans="1:9" x14ac:dyDescent="0.3">
      <c r="A210" t="s">
        <v>217</v>
      </c>
      <c r="B210">
        <v>260058641.106938</v>
      </c>
      <c r="C210">
        <v>344558267.98942798</v>
      </c>
      <c r="D210">
        <v>215756791.4705182</v>
      </c>
      <c r="E210">
        <v>14340152.110329401</v>
      </c>
      <c r="F210">
        <v>998807094.66961002</v>
      </c>
      <c r="G210">
        <v>41855377.778477304</v>
      </c>
      <c r="H210">
        <f t="shared" si="6"/>
        <v>273457900.18896139</v>
      </c>
      <c r="I210">
        <f t="shared" si="7"/>
        <v>351667541.51947224</v>
      </c>
    </row>
    <row r="211" spans="1:9" x14ac:dyDescent="0.3">
      <c r="A211" t="s">
        <v>218</v>
      </c>
      <c r="B211">
        <v>5052862727.402256</v>
      </c>
      <c r="C211">
        <v>4091876663.419486</v>
      </c>
      <c r="D211">
        <v>5094136397.8750095</v>
      </c>
      <c r="E211">
        <v>10309557922.6185</v>
      </c>
      <c r="F211">
        <v>660028506.95951498</v>
      </c>
      <c r="G211">
        <v>1162704185.21525</v>
      </c>
      <c r="H211">
        <f t="shared" si="6"/>
        <v>4746291929.5655842</v>
      </c>
      <c r="I211">
        <f t="shared" si="7"/>
        <v>4044096871.597755</v>
      </c>
    </row>
    <row r="212" spans="1:9" x14ac:dyDescent="0.3">
      <c r="A212" t="s">
        <v>219</v>
      </c>
      <c r="B212">
        <v>1187828770.2925</v>
      </c>
      <c r="C212">
        <v>14540488.3208248</v>
      </c>
      <c r="D212">
        <v>176861950.36319101</v>
      </c>
      <c r="E212">
        <v>847879166.38520002</v>
      </c>
      <c r="F212">
        <v>179699867.61703801</v>
      </c>
      <c r="G212">
        <v>61405135.117399201</v>
      </c>
      <c r="H212">
        <f t="shared" si="6"/>
        <v>459743736.32550526</v>
      </c>
      <c r="I212">
        <f t="shared" si="7"/>
        <v>362994723.03987908</v>
      </c>
    </row>
    <row r="213" spans="1:9" x14ac:dyDescent="0.3">
      <c r="A213" t="s">
        <v>220</v>
      </c>
      <c r="B213">
        <v>41441605643.053299</v>
      </c>
      <c r="C213">
        <v>244653916.04467601</v>
      </c>
      <c r="D213">
        <v>52721282.888853997</v>
      </c>
      <c r="E213">
        <v>53441206492.092697</v>
      </c>
      <c r="F213">
        <v>850817229.34124398</v>
      </c>
      <c r="G213">
        <v>355908986.92537773</v>
      </c>
      <c r="H213">
        <f t="shared" si="6"/>
        <v>13912993613.995611</v>
      </c>
      <c r="I213">
        <f t="shared" si="7"/>
        <v>18215977569.453106</v>
      </c>
    </row>
    <row r="214" spans="1:9" x14ac:dyDescent="0.3">
      <c r="A214" t="s">
        <v>221</v>
      </c>
      <c r="B214">
        <v>3034326111.7597198</v>
      </c>
      <c r="C214">
        <v>10538165897.4132</v>
      </c>
      <c r="D214">
        <v>257954924.93593401</v>
      </c>
      <c r="E214">
        <v>86288733.541423202</v>
      </c>
      <c r="F214">
        <v>13884969542.593399</v>
      </c>
      <c r="G214">
        <v>2728373589.02596</v>
      </c>
      <c r="H214">
        <f t="shared" si="6"/>
        <v>4610148978.0362844</v>
      </c>
      <c r="I214">
        <f t="shared" si="7"/>
        <v>5566543955.0535936</v>
      </c>
    </row>
    <row r="215" spans="1:9" x14ac:dyDescent="0.3">
      <c r="A215" t="s">
        <v>222</v>
      </c>
      <c r="B215">
        <v>3199217215.68679</v>
      </c>
      <c r="C215">
        <v>237680949.30803499</v>
      </c>
      <c r="D215">
        <v>3070083581.9520998</v>
      </c>
      <c r="E215">
        <v>1514490650.4266601</v>
      </c>
      <c r="F215">
        <v>458955574.19274098</v>
      </c>
      <c r="G215">
        <v>3815823513.6020002</v>
      </c>
      <c r="H215">
        <f t="shared" si="6"/>
        <v>2168993915.6489749</v>
      </c>
      <c r="I215">
        <f t="shared" si="7"/>
        <v>1929756579.4071338</v>
      </c>
    </row>
    <row r="216" spans="1:9" x14ac:dyDescent="0.3">
      <c r="A216" t="s">
        <v>223</v>
      </c>
      <c r="B216">
        <v>10759862761.375401</v>
      </c>
      <c r="C216">
        <v>4744351347.29918</v>
      </c>
      <c r="D216">
        <v>5109445854.4025297</v>
      </c>
      <c r="E216">
        <v>19939237161.455898</v>
      </c>
      <c r="F216">
        <v>2206461460.9752202</v>
      </c>
      <c r="G216">
        <v>1670050443.39292</v>
      </c>
      <c r="H216">
        <f t="shared" si="6"/>
        <v>6871219987.6923704</v>
      </c>
      <c r="I216">
        <f t="shared" si="7"/>
        <v>7938583021.9413462</v>
      </c>
    </row>
    <row r="217" spans="1:9" x14ac:dyDescent="0.3">
      <c r="A217" t="s">
        <v>224</v>
      </c>
      <c r="B217">
        <v>25288701256.582699</v>
      </c>
      <c r="C217">
        <v>869992254.91279805</v>
      </c>
      <c r="D217">
        <v>112949000.476933</v>
      </c>
      <c r="E217">
        <v>9263827353.5284157</v>
      </c>
      <c r="F217">
        <v>12558563936.13056</v>
      </c>
      <c r="G217">
        <v>228011489.47227451</v>
      </c>
      <c r="H217">
        <f t="shared" si="6"/>
        <v>8757214170.6574764</v>
      </c>
      <c r="I217">
        <f t="shared" si="7"/>
        <v>7350134259.7104158</v>
      </c>
    </row>
    <row r="218" spans="1:9" x14ac:dyDescent="0.3">
      <c r="A218" t="s">
        <v>225</v>
      </c>
      <c r="B218">
        <v>94792865.451929599</v>
      </c>
      <c r="C218">
        <v>1834061702.9758301</v>
      </c>
      <c r="D218">
        <v>38496953.494879499</v>
      </c>
      <c r="E218">
        <v>137624820.012656</v>
      </c>
      <c r="F218">
        <v>1885902038.70891</v>
      </c>
      <c r="G218">
        <v>306086991.97525698</v>
      </c>
      <c r="H218">
        <f t="shared" si="6"/>
        <v>655783840.64087975</v>
      </c>
      <c r="I218">
        <f t="shared" si="7"/>
        <v>776537950.23227441</v>
      </c>
    </row>
    <row r="219" spans="1:9" x14ac:dyDescent="0.3">
      <c r="A219" t="s">
        <v>226</v>
      </c>
      <c r="B219">
        <v>2680882923.237</v>
      </c>
      <c r="C219">
        <v>971353190.75076997</v>
      </c>
      <c r="D219">
        <v>64150503.074214399</v>
      </c>
      <c r="E219">
        <v>2587700944.5720401</v>
      </c>
      <c r="F219">
        <v>53373094.141816497</v>
      </c>
      <c r="G219">
        <v>616393587.62946403</v>
      </c>
      <c r="H219">
        <f t="shared" si="6"/>
        <v>1238795539.0206616</v>
      </c>
      <c r="I219">
        <f t="shared" si="7"/>
        <v>1085822542.1144402</v>
      </c>
    </row>
    <row r="220" spans="1:9" x14ac:dyDescent="0.3">
      <c r="A220" t="s">
        <v>227</v>
      </c>
      <c r="B220">
        <v>1640967036.5311601</v>
      </c>
      <c r="C220">
        <v>19843993.715233099</v>
      </c>
      <c r="D220">
        <v>1405151541.3503201</v>
      </c>
      <c r="E220">
        <v>815270127.71239901</v>
      </c>
      <c r="F220">
        <v>1795426903.9012301</v>
      </c>
      <c r="G220">
        <v>166443115.41026199</v>
      </c>
      <c r="H220">
        <f t="shared" si="6"/>
        <v>1021987523.865571</v>
      </c>
      <c r="I220">
        <f t="shared" si="7"/>
        <v>925713382.34129715</v>
      </c>
    </row>
    <row r="221" spans="1:9" x14ac:dyDescent="0.3">
      <c r="A221" t="s">
        <v>228</v>
      </c>
      <c r="B221">
        <v>484139183.06625003</v>
      </c>
      <c r="C221">
        <v>511463615.64222598</v>
      </c>
      <c r="D221">
        <v>31869326485.705502</v>
      </c>
      <c r="E221">
        <v>11802845469.5923</v>
      </c>
      <c r="F221">
        <v>14697384401.552401</v>
      </c>
      <c r="G221">
        <v>1912974150.3714099</v>
      </c>
      <c r="H221">
        <f t="shared" si="6"/>
        <v>10954976428.137993</v>
      </c>
      <c r="I221">
        <f t="shared" si="7"/>
        <v>9471068007.1720371</v>
      </c>
    </row>
    <row r="222" spans="1:9" x14ac:dyDescent="0.3">
      <c r="A222" t="s">
        <v>229</v>
      </c>
      <c r="B222">
        <v>19835571580.239208</v>
      </c>
      <c r="C222">
        <v>286916530.37073648</v>
      </c>
      <c r="D222">
        <v>1247661732.8398299</v>
      </c>
      <c r="E222">
        <v>17393319623.3353</v>
      </c>
      <c r="F222">
        <v>338836173.10656601</v>
      </c>
      <c r="G222">
        <v>1077594247.0525899</v>
      </c>
      <c r="H222">
        <f t="shared" si="6"/>
        <v>7123383281.1499243</v>
      </c>
      <c r="I222">
        <f t="shared" si="7"/>
        <v>6269916681.1648188</v>
      </c>
    </row>
    <row r="223" spans="1:9" x14ac:dyDescent="0.3">
      <c r="A223" t="s">
        <v>230</v>
      </c>
      <c r="B223">
        <v>29171042688.382858</v>
      </c>
      <c r="C223">
        <v>512483238.96771401</v>
      </c>
      <c r="D223">
        <v>12948916365.48403</v>
      </c>
      <c r="E223">
        <v>30368588316.67067</v>
      </c>
      <c r="F223">
        <v>8593318494.073595</v>
      </c>
      <c r="G223">
        <v>405035076.38561398</v>
      </c>
      <c r="H223">
        <f t="shared" si="6"/>
        <v>14210814097.611534</v>
      </c>
      <c r="I223">
        <f t="shared" si="7"/>
        <v>13122313962.376625</v>
      </c>
    </row>
    <row r="224" spans="1:9" x14ac:dyDescent="0.3">
      <c r="A224" t="s">
        <v>231</v>
      </c>
      <c r="B224">
        <v>926929418.33881497</v>
      </c>
      <c r="C224">
        <v>817380256.42547715</v>
      </c>
      <c r="D224">
        <v>1850787683.6046801</v>
      </c>
      <c r="E224">
        <v>1811303330.12818</v>
      </c>
      <c r="F224">
        <v>691605553.51697195</v>
      </c>
      <c r="G224">
        <v>1212008654.7114539</v>
      </c>
      <c r="H224">
        <f t="shared" si="6"/>
        <v>1198365786.1229908</v>
      </c>
      <c r="I224">
        <f t="shared" si="7"/>
        <v>1238305846.1188686</v>
      </c>
    </row>
    <row r="225" spans="1:9" x14ac:dyDescent="0.3">
      <c r="A225" t="s">
        <v>232</v>
      </c>
      <c r="B225">
        <v>37251141.882958598</v>
      </c>
      <c r="C225">
        <v>6243703.23134505</v>
      </c>
      <c r="D225">
        <v>1402365435.40856</v>
      </c>
      <c r="E225">
        <v>12502269.442660101</v>
      </c>
      <c r="F225">
        <v>108676352.001379</v>
      </c>
      <c r="G225">
        <v>1172639685.7673299</v>
      </c>
      <c r="H225">
        <f t="shared" si="6"/>
        <v>481953426.84095454</v>
      </c>
      <c r="I225">
        <f t="shared" si="7"/>
        <v>431272769.07045633</v>
      </c>
    </row>
    <row r="226" spans="1:9" x14ac:dyDescent="0.3">
      <c r="A226" t="s">
        <v>233</v>
      </c>
      <c r="B226">
        <v>5496949938.2430506</v>
      </c>
      <c r="C226">
        <v>1439400787.8056531</v>
      </c>
      <c r="D226">
        <v>1308626309.981298</v>
      </c>
      <c r="E226">
        <v>4042350498.7740998</v>
      </c>
      <c r="F226">
        <v>3304363013.7123399</v>
      </c>
      <c r="G226">
        <v>478900257.65176898</v>
      </c>
      <c r="H226">
        <f t="shared" si="6"/>
        <v>2748325678.6766677</v>
      </c>
      <c r="I226">
        <f t="shared" si="7"/>
        <v>2608537923.3794026</v>
      </c>
    </row>
    <row r="227" spans="1:9" x14ac:dyDescent="0.3">
      <c r="A227" t="s">
        <v>234</v>
      </c>
      <c r="B227">
        <v>102878621.575231</v>
      </c>
      <c r="C227">
        <v>31269133.5773701</v>
      </c>
      <c r="D227">
        <v>158774786.14189401</v>
      </c>
      <c r="E227">
        <v>17079714.456417799</v>
      </c>
      <c r="F227">
        <v>292696299.09741497</v>
      </c>
      <c r="G227">
        <v>6254077.93236202</v>
      </c>
      <c r="H227">
        <f t="shared" si="6"/>
        <v>97640847.098165035</v>
      </c>
      <c r="I227">
        <f t="shared" si="7"/>
        <v>105343363.8287316</v>
      </c>
    </row>
    <row r="228" spans="1:9" x14ac:dyDescent="0.3">
      <c r="A228" t="s">
        <v>235</v>
      </c>
      <c r="B228">
        <v>1884222322.2243099</v>
      </c>
      <c r="C228">
        <v>1937490855.1331301</v>
      </c>
      <c r="D228">
        <v>31787238.028382</v>
      </c>
      <c r="E228">
        <v>3460463124.0680799</v>
      </c>
      <c r="F228">
        <v>226749973.60416099</v>
      </c>
      <c r="G228">
        <v>429336970.50336301</v>
      </c>
      <c r="H228">
        <f t="shared" si="6"/>
        <v>1284500138.4619405</v>
      </c>
      <c r="I228">
        <f t="shared" si="7"/>
        <v>1372183356.0585346</v>
      </c>
    </row>
    <row r="229" spans="1:9" x14ac:dyDescent="0.3">
      <c r="A229" t="s">
        <v>236</v>
      </c>
      <c r="B229">
        <v>4253014140.9293752</v>
      </c>
      <c r="C229">
        <v>1482150736.4431181</v>
      </c>
      <c r="D229">
        <v>1484257.232055207</v>
      </c>
      <c r="E229">
        <v>3759973108.2910199</v>
      </c>
      <c r="F229">
        <v>1849817701.10092</v>
      </c>
      <c r="G229">
        <v>399953283.10525101</v>
      </c>
      <c r="H229">
        <f t="shared" si="6"/>
        <v>1912216378.2015164</v>
      </c>
      <c r="I229">
        <f t="shared" si="7"/>
        <v>2003248030.8323972</v>
      </c>
    </row>
    <row r="230" spans="1:9" x14ac:dyDescent="0.3">
      <c r="A230" t="s">
        <v>237</v>
      </c>
      <c r="B230">
        <v>11700792734.1875</v>
      </c>
      <c r="C230">
        <v>16969796.1644268</v>
      </c>
      <c r="D230">
        <v>694768930.240031</v>
      </c>
      <c r="E230">
        <v>12873985537.0502</v>
      </c>
      <c r="F230">
        <v>288815582.29272699</v>
      </c>
      <c r="G230">
        <v>101845377.3626353</v>
      </c>
      <c r="H230">
        <f t="shared" si="6"/>
        <v>4137510486.8639855</v>
      </c>
      <c r="I230">
        <f t="shared" si="7"/>
        <v>4421548832.2351866</v>
      </c>
    </row>
    <row r="231" spans="1:9" x14ac:dyDescent="0.3">
      <c r="A231" t="s">
        <v>238</v>
      </c>
      <c r="B231">
        <v>1367902657.7600901</v>
      </c>
      <c r="C231">
        <v>11776922663.683901</v>
      </c>
      <c r="D231">
        <v>2739528469.9204001</v>
      </c>
      <c r="E231">
        <v>13169874366.504101</v>
      </c>
      <c r="F231">
        <v>2084593199.4889801</v>
      </c>
      <c r="G231">
        <v>1358765874.2200201</v>
      </c>
      <c r="H231">
        <f t="shared" si="6"/>
        <v>5294784597.1214638</v>
      </c>
      <c r="I231">
        <f t="shared" si="7"/>
        <v>5537744480.0710335</v>
      </c>
    </row>
    <row r="232" spans="1:9" x14ac:dyDescent="0.3">
      <c r="A232" t="s">
        <v>239</v>
      </c>
      <c r="B232">
        <v>1706491138.82178</v>
      </c>
      <c r="C232">
        <v>1924416851.1854501</v>
      </c>
      <c r="D232">
        <v>1703130316.2088799</v>
      </c>
      <c r="E232">
        <v>1671796763.207015</v>
      </c>
      <c r="F232">
        <v>3495406117.8652468</v>
      </c>
      <c r="G232">
        <v>49633629.382043153</v>
      </c>
      <c r="H232">
        <f t="shared" si="6"/>
        <v>1778012768.7387035</v>
      </c>
      <c r="I232">
        <f t="shared" si="7"/>
        <v>1738945503.4847682</v>
      </c>
    </row>
    <row r="233" spans="1:9" x14ac:dyDescent="0.3">
      <c r="A233" t="s">
        <v>240</v>
      </c>
      <c r="B233">
        <v>9006698170.0000954</v>
      </c>
      <c r="C233">
        <v>279786479.013569</v>
      </c>
      <c r="D233">
        <v>870565410.17194545</v>
      </c>
      <c r="E233">
        <v>943624291.72215199</v>
      </c>
      <c r="F233">
        <v>9180084458.2828503</v>
      </c>
      <c r="G233">
        <v>226735852.98178899</v>
      </c>
      <c r="H233">
        <f t="shared" si="6"/>
        <v>3385683353.0618701</v>
      </c>
      <c r="I233">
        <f t="shared" si="7"/>
        <v>3450148200.9955974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Rudresh H S</dc:creator>
  <cp:lastModifiedBy>Rudresh H S</cp:lastModifiedBy>
  <dcterms:created xsi:type="dcterms:W3CDTF">2015-06-05T18:17:20Z</dcterms:created>
  <dcterms:modified xsi:type="dcterms:W3CDTF">2026-07-14T01:48:35Z</dcterms:modified>
</cp:coreProperties>
</file>